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i unidad\SECRETARIA GENERAL DISTRITO\OTRAS MODALIDADES\13. ORDEN DE COMPRA - SERVICIOS MICROSOFT\EVALUACION\"/>
    </mc:Choice>
  </mc:AlternateContent>
  <bookViews>
    <workbookView xWindow="0" yWindow="0" windowWidth="19200" windowHeight="7050" firstSheet="2" activeTab="3"/>
  </bookViews>
  <sheets>
    <sheet name="CONSOLIDADO" sheetId="4" r:id="rId1"/>
    <sheet name="1.UNION TEMPORAL BGH 2024." sheetId="7" r:id="rId2"/>
    <sheet name="2. CONSORCIO IAD DINAMICO" sheetId="5" r:id="rId3"/>
    <sheet name="3. CONTROLES EMPRESARIALES SAS" sheetId="8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4" l="1"/>
  <c r="J22" i="4"/>
</calcChain>
</file>

<file path=xl/sharedStrings.xml><?xml version="1.0" encoding="utf-8"?>
<sst xmlns="http://schemas.openxmlformats.org/spreadsheetml/2006/main" count="218" uniqueCount="50">
  <si>
    <t>PROPONENTE</t>
  </si>
  <si>
    <t>ÍTEMS REQUERIDOS</t>
  </si>
  <si>
    <t>ÍTEMS OFERTADOS</t>
  </si>
  <si>
    <t>RESULTADO</t>
  </si>
  <si>
    <t>ÍTEM</t>
  </si>
  <si>
    <t>Código Catálogo</t>
  </si>
  <si>
    <t>Descripción del Producto</t>
  </si>
  <si>
    <t>cantidad</t>
  </si>
  <si>
    <t>CUMPLE</t>
  </si>
  <si>
    <t xml:space="preserve">RESULTADO </t>
  </si>
  <si>
    <t>HABILITADO</t>
  </si>
  <si>
    <t>Evaluación Técnica</t>
  </si>
  <si>
    <t xml:space="preserve">OBJETO: </t>
  </si>
  <si>
    <t>RESULTADO
CUMPLE/NO CUMPLE</t>
  </si>
  <si>
    <t>OBSERVACIONES</t>
  </si>
  <si>
    <t>VALOR OFERTADO</t>
  </si>
  <si>
    <t>OFERENTE</t>
  </si>
  <si>
    <t>No COTIZACIÓN</t>
  </si>
  <si>
    <t>CONTROLES EMPRESARIALES SAS</t>
  </si>
  <si>
    <t>Cumple</t>
  </si>
  <si>
    <t>COMITÉ EVALUADOR TÉCNICO</t>
  </si>
  <si>
    <t>Comité Evaluador Técnico</t>
  </si>
  <si>
    <t>Adquirir productos y servicios Microsoft, para dar continuidad a las aplicaciones a través del instrumento de Agregación de demanda para la Secretaria General.</t>
  </si>
  <si>
    <t xml:space="preserve">Microsoft O365 E1 Exist Cust Subscription Per  User_EAEASENT_NCLF </t>
  </si>
  <si>
    <t>Microsoft EOA Exchange Online
Subscription	Per
User_EAEASAP_NCLF</t>
  </si>
  <si>
    <t xml:space="preserve">Código Catálogo </t>
  </si>
  <si>
    <t>T6A-00024EAEASENT</t>
  </si>
  <si>
    <t>AAA-10842EAEASENT</t>
  </si>
  <si>
    <t>4DS-00001EAEASAP</t>
  </si>
  <si>
    <t>NK4-00002EAEASAP</t>
  </si>
  <si>
    <t>Power BI Pro</t>
  </si>
  <si>
    <t>83I-00001EAEASAP</t>
  </si>
  <si>
    <t>7LS-00002EAEASAP</t>
  </si>
  <si>
    <t>9EA-00039EAAP</t>
  </si>
  <si>
    <t>Win Server Datacenter Core</t>
  </si>
  <si>
    <t>CONSORCIO IAD DINAMICO SOFTWAREONE</t>
  </si>
  <si>
    <t>UNION TEMPORAL BGH 2024</t>
  </si>
  <si>
    <t>Microsoft O365 E3 Exist Cust Subscription Per User_EAEASENT_NCLF</t>
  </si>
  <si>
    <t>Planner &amp; Project P3</t>
  </si>
  <si>
    <t>Microsoft M365 Copilot</t>
  </si>
  <si>
    <t>Evento de Cotización RFQ No.192216</t>
  </si>
  <si>
    <t>Zulma Galeano Sotomayor
Oficina De Tecnologías de la Información y las Comunicaciones</t>
  </si>
  <si>
    <t>Sandra Viviana Muñoz
Oficina De Tecnologías de la Información y las Comunicaciones</t>
  </si>
  <si>
    <t>Edgar Raul Camacho
Oficina De Tecnologías de la Información y las Comunicaciones</t>
  </si>
  <si>
    <t xml:space="preserve">De conformidad con lo indicado por el fabricante MICROSOFT el proponente esta autorizado para proveer el licenciamiento requerido y en la modalidad. </t>
  </si>
  <si>
    <t>Cantidad</t>
  </si>
  <si>
    <t>UNION TEMPORAL BGH 2024.,  COTIZACIÓN 1181889 $1.519.741.717</t>
  </si>
  <si>
    <t>CONSORCIO IAD DINAMICO SOFTWARE S.A.S., COTIZACIÓN 1181986 $1.519.741.717</t>
  </si>
  <si>
    <t>CONTROLES EMPRESARIALES SAS.,  COTIZACIÓN 1182117 $1.519.741.717</t>
  </si>
  <si>
    <t>Se validó con el fabricante el estado de autorizado para suministrar el licenciamiento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</si>
</sst>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\ #,##0.00;[Red]\-&quot;$&quot;\ #,##0.00"/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Verdana"/>
      <family val="2"/>
    </font>
    <font>
      <sz val="10"/>
      <name val="Verdana"/>
      <family val="2"/>
    </font>
    <font>
      <sz val="10"/>
      <name val="MS Sans Serif"/>
      <family val="2"/>
    </font>
    <font>
      <sz val="11"/>
      <name val="돋움"/>
      <family val="3"/>
      <charset val="129"/>
    </font>
    <font>
      <sz val="11"/>
      <color indexed="8"/>
      <name val="Calibri"/>
      <family val="2"/>
    </font>
    <font>
      <sz val="11"/>
      <name val="Calibri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sz val="10"/>
      <color rgb="FF212529"/>
      <name val="Arial Narrow"/>
      <family val="2"/>
    </font>
    <font>
      <b/>
      <u/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u/>
      <sz val="10"/>
      <name val="Arial Narrow"/>
      <family val="2"/>
    </font>
    <font>
      <b/>
      <sz val="10"/>
      <color indexed="8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rgb="FFDBE5F1"/>
        <bgColor indexed="64"/>
      </patternFill>
    </fill>
    <fill>
      <patternFill patternType="solid">
        <fgColor rgb="FFEEDC82"/>
        <bgColor rgb="FF000000"/>
      </patternFill>
    </fill>
    <fill>
      <patternFill patternType="solid">
        <fgColor rgb="FF80808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">
    <xf numFmtId="0" fontId="0" fillId="0" borderId="0"/>
    <xf numFmtId="0" fontId="1" fillId="0" borderId="0"/>
    <xf numFmtId="0" fontId="1" fillId="0" borderId="0"/>
    <xf numFmtId="0" fontId="3" fillId="3" borderId="0">
      <alignment horizontal="center" vertical="center"/>
    </xf>
    <xf numFmtId="0" fontId="1" fillId="4" borderId="0"/>
    <xf numFmtId="0" fontId="3" fillId="5" borderId="0">
      <alignment horizontal="center" vertical="center" wrapText="1"/>
    </xf>
    <xf numFmtId="44" fontId="2" fillId="0" borderId="0" applyFont="0" applyFill="0" applyBorder="0" applyAlignment="0" applyProtection="0"/>
    <xf numFmtId="49" fontId="4" fillId="0" borderId="0">
      <alignment horizontal="left" vertical="center"/>
    </xf>
    <xf numFmtId="9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1" fillId="0" borderId="0"/>
    <xf numFmtId="0" fontId="2" fillId="0" borderId="0"/>
    <xf numFmtId="0" fontId="6" fillId="0" borderId="0"/>
    <xf numFmtId="0" fontId="6" fillId="0" borderId="0">
      <alignment vertical="center"/>
    </xf>
    <xf numFmtId="0" fontId="2" fillId="0" borderId="0"/>
    <xf numFmtId="4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/>
    <xf numFmtId="42" fontId="2" fillId="0" borderId="0" applyFont="0" applyFill="0" applyBorder="0" applyAlignment="0" applyProtection="0"/>
    <xf numFmtId="0" fontId="8" fillId="0" borderId="0"/>
    <xf numFmtId="0" fontId="1" fillId="0" borderId="0"/>
    <xf numFmtId="0" fontId="2" fillId="0" borderId="0"/>
    <xf numFmtId="44" fontId="2" fillId="0" borderId="0" applyFont="0" applyFill="0" applyBorder="0" applyAlignment="0" applyProtection="0"/>
  </cellStyleXfs>
  <cellXfs count="79">
    <xf numFmtId="0" fontId="0" fillId="0" borderId="0" xfId="0"/>
    <xf numFmtId="0" fontId="10" fillId="7" borderId="1" xfId="2" applyFont="1" applyFill="1" applyBorder="1" applyAlignment="1" applyProtection="1">
      <alignment horizontal="center" vertical="center" wrapText="1"/>
      <protection hidden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0" xfId="0" applyFont="1"/>
    <xf numFmtId="0" fontId="11" fillId="0" borderId="1" xfId="0" applyFont="1" applyBorder="1" applyAlignment="1">
      <alignment vertical="center" wrapText="1"/>
    </xf>
    <xf numFmtId="0" fontId="9" fillId="0" borderId="1" xfId="1" applyFont="1" applyBorder="1" applyAlignment="1">
      <alignment horizontal="left"/>
    </xf>
    <xf numFmtId="8" fontId="12" fillId="0" borderId="1" xfId="23" applyNumberFormat="1" applyFont="1" applyBorder="1" applyAlignment="1">
      <alignment vertical="center" wrapText="1"/>
    </xf>
    <xf numFmtId="0" fontId="9" fillId="10" borderId="1" xfId="2" applyFont="1" applyFill="1" applyBorder="1" applyAlignment="1" applyProtection="1">
      <alignment horizontal="center" vertical="center" wrapText="1"/>
      <protection hidden="1"/>
    </xf>
    <xf numFmtId="0" fontId="11" fillId="7" borderId="1" xfId="0" applyFont="1" applyFill="1" applyBorder="1" applyAlignment="1">
      <alignment vertical="center"/>
    </xf>
    <xf numFmtId="0" fontId="11" fillId="7" borderId="1" xfId="0" applyFont="1" applyFill="1" applyBorder="1" applyAlignment="1">
      <alignment vertical="center" wrapText="1"/>
    </xf>
    <xf numFmtId="0" fontId="10" fillId="0" borderId="0" xfId="2" applyFont="1"/>
    <xf numFmtId="0" fontId="10" fillId="0" borderId="0" xfId="2" applyFont="1" applyAlignment="1">
      <alignment horizontal="left"/>
    </xf>
    <xf numFmtId="0" fontId="10" fillId="0" borderId="10" xfId="2" applyFont="1" applyBorder="1"/>
    <xf numFmtId="0" fontId="9" fillId="6" borderId="1" xfId="2" applyFont="1" applyFill="1" applyBorder="1" applyAlignment="1" applyProtection="1">
      <alignment horizontal="center" vertical="center" wrapText="1"/>
      <protection hidden="1"/>
    </xf>
    <xf numFmtId="49" fontId="11" fillId="7" borderId="1" xfId="0" applyNumberFormat="1" applyFont="1" applyFill="1" applyBorder="1"/>
    <xf numFmtId="0" fontId="11" fillId="7" borderId="1" xfId="0" applyFont="1" applyFill="1" applyBorder="1" applyAlignment="1">
      <alignment horizontal="justify" vertical="center"/>
    </xf>
    <xf numFmtId="0" fontId="11" fillId="7" borderId="1" xfId="0" applyFont="1" applyFill="1" applyBorder="1" applyAlignment="1">
      <alignment wrapText="1"/>
    </xf>
    <xf numFmtId="0" fontId="11" fillId="0" borderId="1" xfId="0" applyFont="1" applyBorder="1" applyAlignment="1">
      <alignment horizontal="center"/>
    </xf>
    <xf numFmtId="0" fontId="9" fillId="8" borderId="1" xfId="1" applyFont="1" applyFill="1" applyBorder="1" applyAlignment="1">
      <alignment horizontal="left" vertical="center" wrapText="1"/>
    </xf>
    <xf numFmtId="0" fontId="10" fillId="0" borderId="11" xfId="2" applyFont="1" applyBorder="1"/>
    <xf numFmtId="0" fontId="10" fillId="0" borderId="12" xfId="2" applyFont="1" applyBorder="1"/>
    <xf numFmtId="0" fontId="10" fillId="0" borderId="13" xfId="2" applyFont="1" applyBorder="1"/>
    <xf numFmtId="0" fontId="16" fillId="0" borderId="1" xfId="2" applyFont="1" applyBorder="1" applyAlignment="1">
      <alignment horizontal="left" vertical="center" wrapText="1"/>
    </xf>
    <xf numFmtId="0" fontId="9" fillId="7" borderId="1" xfId="2" applyFont="1" applyFill="1" applyBorder="1" applyAlignment="1" applyProtection="1">
      <alignment horizontal="center" vertical="center" wrapText="1"/>
      <protection hidden="1"/>
    </xf>
    <xf numFmtId="0" fontId="10" fillId="0" borderId="0" xfId="2" applyFont="1" applyAlignment="1">
      <alignment horizontal="center" vertical="center" wrapText="1"/>
    </xf>
    <xf numFmtId="0" fontId="10" fillId="0" borderId="0" xfId="2" applyFont="1" applyAlignment="1">
      <alignment vertical="center"/>
    </xf>
    <xf numFmtId="0" fontId="9" fillId="0" borderId="1" xfId="1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2" fontId="11" fillId="0" borderId="0" xfId="0" applyNumberFormat="1" applyFont="1"/>
    <xf numFmtId="1" fontId="11" fillId="0" borderId="0" xfId="0" applyNumberFormat="1" applyFont="1"/>
    <xf numFmtId="4" fontId="10" fillId="0" borderId="0" xfId="2" applyNumberFormat="1" applyFont="1"/>
    <xf numFmtId="1" fontId="11" fillId="0" borderId="0" xfId="0" applyNumberFormat="1" applyFont="1" applyAlignment="1">
      <alignment horizontal="left" indent="3"/>
    </xf>
    <xf numFmtId="0" fontId="9" fillId="10" borderId="1" xfId="2" applyFont="1" applyFill="1" applyBorder="1" applyAlignment="1" applyProtection="1">
      <alignment horizontal="center" vertical="center" wrapText="1"/>
      <protection hidden="1"/>
    </xf>
    <xf numFmtId="0" fontId="11" fillId="0" borderId="1" xfId="0" applyFont="1" applyBorder="1" applyAlignment="1">
      <alignment horizontal="justify" vertical="center"/>
    </xf>
    <xf numFmtId="0" fontId="11" fillId="0" borderId="14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0" xfId="0" applyFont="1" applyBorder="1" applyAlignment="1">
      <alignment horizontal="center"/>
    </xf>
    <xf numFmtId="0" fontId="10" fillId="0" borderId="2" xfId="1" applyFont="1" applyBorder="1" applyAlignment="1">
      <alignment horizontal="left" vertical="center" wrapText="1"/>
    </xf>
    <xf numFmtId="0" fontId="10" fillId="0" borderId="3" xfId="1" applyFont="1" applyBorder="1" applyAlignment="1">
      <alignment horizontal="left" vertical="center" wrapText="1"/>
    </xf>
    <xf numFmtId="0" fontId="10" fillId="0" borderId="5" xfId="1" applyFont="1" applyBorder="1" applyAlignment="1">
      <alignment horizontal="left" vertical="center" wrapText="1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9" fillId="10" borderId="1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 wrapText="1"/>
    </xf>
    <xf numFmtId="0" fontId="10" fillId="0" borderId="12" xfId="2" applyFont="1" applyBorder="1" applyAlignment="1">
      <alignment horizontal="center" vertical="center" wrapText="1"/>
    </xf>
    <xf numFmtId="0" fontId="10" fillId="0" borderId="13" xfId="2" applyFont="1" applyBorder="1" applyAlignment="1">
      <alignment horizontal="center" vertical="center" wrapText="1"/>
    </xf>
    <xf numFmtId="0" fontId="9" fillId="8" borderId="1" xfId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/>
    </xf>
    <xf numFmtId="0" fontId="10" fillId="0" borderId="4" xfId="2" applyFont="1" applyBorder="1" applyAlignment="1">
      <alignment horizontal="center"/>
    </xf>
    <xf numFmtId="0" fontId="10" fillId="0" borderId="9" xfId="2" applyFont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horizontal="center" vertical="center" wrapText="1"/>
    </xf>
    <xf numFmtId="0" fontId="10" fillId="7" borderId="2" xfId="2" applyFont="1" applyFill="1" applyBorder="1" applyAlignment="1" applyProtection="1">
      <alignment horizontal="center" vertical="center" wrapText="1"/>
      <protection hidden="1"/>
    </xf>
    <xf numFmtId="0" fontId="10" fillId="7" borderId="3" xfId="2" applyFont="1" applyFill="1" applyBorder="1" applyAlignment="1" applyProtection="1">
      <alignment horizontal="center" vertical="center" wrapText="1"/>
      <protection hidden="1"/>
    </xf>
    <xf numFmtId="0" fontId="10" fillId="7" borderId="5" xfId="2" applyFont="1" applyFill="1" applyBorder="1" applyAlignment="1" applyProtection="1">
      <alignment horizontal="center" vertical="center" wrapText="1"/>
      <protection hidden="1"/>
    </xf>
    <xf numFmtId="0" fontId="10" fillId="0" borderId="1" xfId="1" applyFont="1" applyBorder="1" applyAlignment="1">
      <alignment horizontal="center"/>
    </xf>
    <xf numFmtId="0" fontId="15" fillId="0" borderId="1" xfId="1" applyFont="1" applyBorder="1" applyAlignment="1">
      <alignment horizontal="center"/>
    </xf>
    <xf numFmtId="0" fontId="15" fillId="9" borderId="1" xfId="1" applyFont="1" applyFill="1" applyBorder="1" applyAlignment="1">
      <alignment horizontal="center"/>
    </xf>
    <xf numFmtId="0" fontId="9" fillId="0" borderId="1" xfId="1" applyFont="1" applyBorder="1" applyAlignment="1">
      <alignment horizontal="left"/>
    </xf>
    <xf numFmtId="0" fontId="10" fillId="0" borderId="1" xfId="1" applyFont="1" applyBorder="1" applyAlignment="1">
      <alignment horizontal="left" vertical="center"/>
    </xf>
    <xf numFmtId="0" fontId="9" fillId="2" borderId="1" xfId="1" applyFont="1" applyFill="1" applyBorder="1" applyAlignment="1">
      <alignment horizontal="left" vertical="center" wrapText="1"/>
    </xf>
    <xf numFmtId="0" fontId="10" fillId="0" borderId="2" xfId="2" applyFont="1" applyBorder="1" applyAlignment="1">
      <alignment horizontal="center"/>
    </xf>
    <xf numFmtId="0" fontId="10" fillId="0" borderId="3" xfId="2" applyFont="1" applyBorder="1" applyAlignment="1">
      <alignment horizontal="center"/>
    </xf>
    <xf numFmtId="0" fontId="10" fillId="0" borderId="5" xfId="2" applyFont="1" applyBorder="1" applyAlignment="1">
      <alignment horizontal="center"/>
    </xf>
    <xf numFmtId="0" fontId="9" fillId="6" borderId="1" xfId="1" applyFont="1" applyFill="1" applyBorder="1" applyAlignment="1">
      <alignment horizontal="center" vertical="center" wrapText="1"/>
    </xf>
    <xf numFmtId="0" fontId="10" fillId="0" borderId="1" xfId="2" applyFont="1" applyBorder="1" applyAlignment="1">
      <alignment horizontal="center"/>
    </xf>
  </cellXfs>
  <cellStyles count="24">
    <cellStyle name="0,0_x000d__x000a_NA_x000d__x000a__EVALUACION JURIDICA PRELIMINAR LIC-002-2010" xfId="1"/>
    <cellStyle name="BodyStyle" xfId="7"/>
    <cellStyle name="Currency [0]" xfId="19"/>
    <cellStyle name="Currency [0] 2" xfId="16"/>
    <cellStyle name="HeaderStyle" xfId="3"/>
    <cellStyle name="HeaderTopStyle" xfId="5"/>
    <cellStyle name="IsSelectedStyle" xfId="4"/>
    <cellStyle name="Moneda" xfId="23" builtinId="4"/>
    <cellStyle name="Moneda 2" xfId="6"/>
    <cellStyle name="Moneda 3" xfId="9"/>
    <cellStyle name="Moneda 3 2" xfId="17"/>
    <cellStyle name="Normal" xfId="0" builtinId="0"/>
    <cellStyle name="Normal 10 2" xfId="20"/>
    <cellStyle name="Normal 12" xfId="21"/>
    <cellStyle name="Normal 2" xfId="2"/>
    <cellStyle name="Normal 3" xfId="10"/>
    <cellStyle name="Normal 3 2" xfId="18"/>
    <cellStyle name="Normal 4" xfId="11"/>
    <cellStyle name="Normal 5" xfId="12"/>
    <cellStyle name="Normal 5 3" xfId="14"/>
    <cellStyle name="Normal 63" xfId="22"/>
    <cellStyle name="Porcentaje 2" xfId="8"/>
    <cellStyle name="표준 4" xfId="15"/>
    <cellStyle name="표준_SEA Price List.(VER1)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1923143</xdr:colOff>
      <xdr:row>0</xdr:row>
      <xdr:rowOff>0</xdr:rowOff>
    </xdr:from>
    <xdr:to>
      <xdr:col>3</xdr:col>
      <xdr:colOff>725356</xdr:colOff>
      <xdr:row>4</xdr:row>
      <xdr:rowOff>79783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EB19576-FFE1-4AC9-ADD5-981245411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3786" y="0"/>
          <a:ext cx="2938784" cy="7692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2354580</xdr:colOff>
      <xdr:row>0</xdr:row>
      <xdr:rowOff>99468</xdr:rowOff>
    </xdr:from>
    <xdr:to>
      <xdr:col>5</xdr:col>
      <xdr:colOff>1087124</xdr:colOff>
      <xdr:row>2</xdr:row>
      <xdr:rowOff>167640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99A5E5A-5D2C-49A6-B101-DFD677326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4460" y="99468"/>
          <a:ext cx="2938784" cy="7692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2354580</xdr:colOff>
      <xdr:row>0</xdr:row>
      <xdr:rowOff>99468</xdr:rowOff>
    </xdr:from>
    <xdr:to>
      <xdr:col>5</xdr:col>
      <xdr:colOff>1087124</xdr:colOff>
      <xdr:row>2</xdr:row>
      <xdr:rowOff>167640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46765DC-9189-4B21-86DF-33C8FA9C8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0180" y="99468"/>
          <a:ext cx="2938784" cy="7692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2354580</xdr:colOff>
      <xdr:row>0</xdr:row>
      <xdr:rowOff>99468</xdr:rowOff>
    </xdr:from>
    <xdr:to>
      <xdr:col>5</xdr:col>
      <xdr:colOff>1087124</xdr:colOff>
      <xdr:row>2</xdr:row>
      <xdr:rowOff>167640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68E9464-0B91-47A2-94E8-2BC0A0FBF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4460" y="99468"/>
          <a:ext cx="2938784" cy="7692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showGridLines="0" topLeftCell="A22" zoomScaleNormal="100" workbookViewId="0">
      <selection activeCell="I21" sqref="I21"/>
    </sheetView>
  </sheetViews>
  <sheetFormatPr baseColWidth="10" defaultColWidth="11.453125" defaultRowHeight="13"/>
  <cols>
    <col min="1" max="1" width="14.1796875" style="4" customWidth="1"/>
    <col min="2" max="2" width="39.1796875" style="4" customWidth="1"/>
    <col min="3" max="3" width="21.1796875" style="4" customWidth="1"/>
    <col min="4" max="4" width="34.453125" style="4" customWidth="1"/>
    <col min="5" max="5" width="24.1796875" style="4" customWidth="1"/>
    <col min="6" max="6" width="17.81640625" style="4" customWidth="1"/>
    <col min="7" max="7" width="24.54296875" style="4" customWidth="1"/>
    <col min="8" max="8" width="11.453125" style="4"/>
    <col min="9" max="9" width="16.81640625" style="4" customWidth="1"/>
    <col min="10" max="10" width="11.81640625" style="4" customWidth="1"/>
    <col min="11" max="11" width="8.54296875" style="4" customWidth="1"/>
    <col min="12" max="16384" width="11.453125" style="4"/>
  </cols>
  <sheetData>
    <row r="1" spans="1:6">
      <c r="A1" s="38"/>
      <c r="B1" s="36"/>
      <c r="C1" s="36"/>
      <c r="D1" s="36"/>
      <c r="E1" s="36"/>
      <c r="F1" s="37"/>
    </row>
    <row r="2" spans="1:6">
      <c r="A2" s="39"/>
      <c r="B2" s="40"/>
      <c r="C2" s="40"/>
      <c r="D2" s="40"/>
      <c r="E2" s="40"/>
      <c r="F2" s="41"/>
    </row>
    <row r="3" spans="1:6">
      <c r="A3" s="39"/>
      <c r="B3" s="40"/>
      <c r="C3" s="40"/>
      <c r="D3" s="40"/>
      <c r="E3" s="40"/>
      <c r="F3" s="41"/>
    </row>
    <row r="4" spans="1:6">
      <c r="A4" s="39"/>
      <c r="B4" s="40"/>
      <c r="C4" s="40"/>
      <c r="D4" s="40"/>
      <c r="E4" s="40"/>
      <c r="F4" s="41"/>
    </row>
    <row r="5" spans="1:6">
      <c r="A5" s="39"/>
      <c r="B5" s="40"/>
      <c r="C5" s="40"/>
      <c r="D5" s="40"/>
      <c r="E5" s="40"/>
      <c r="F5" s="41"/>
    </row>
    <row r="6" spans="1:6">
      <c r="A6" s="42" t="s">
        <v>11</v>
      </c>
      <c r="B6" s="43"/>
      <c r="C6" s="43"/>
      <c r="D6" s="43"/>
      <c r="E6" s="43"/>
      <c r="F6" s="44"/>
    </row>
    <row r="7" spans="1:6">
      <c r="A7" s="45" t="s">
        <v>40</v>
      </c>
      <c r="B7" s="46"/>
      <c r="C7" s="46"/>
      <c r="D7" s="46"/>
      <c r="E7" s="46"/>
      <c r="F7" s="47"/>
    </row>
    <row r="8" spans="1:6" ht="25.9" customHeight="1">
      <c r="A8" s="27" t="s">
        <v>12</v>
      </c>
      <c r="B8" s="48" t="s">
        <v>22</v>
      </c>
      <c r="C8" s="49"/>
      <c r="D8" s="49"/>
      <c r="E8" s="49"/>
      <c r="F8" s="50"/>
    </row>
    <row r="9" spans="1:6">
      <c r="A9" s="38"/>
      <c r="B9" s="36"/>
      <c r="C9" s="36"/>
      <c r="D9" s="36"/>
      <c r="E9" s="36"/>
      <c r="F9" s="37"/>
    </row>
    <row r="10" spans="1:6">
      <c r="A10" s="39"/>
      <c r="B10" s="54" t="s">
        <v>1</v>
      </c>
      <c r="C10" s="54"/>
      <c r="D10" s="54"/>
      <c r="E10" s="54"/>
      <c r="F10" s="35"/>
    </row>
    <row r="11" spans="1:6">
      <c r="A11" s="39"/>
      <c r="B11" s="8" t="s">
        <v>4</v>
      </c>
      <c r="C11" s="8" t="s">
        <v>25</v>
      </c>
      <c r="D11" s="8" t="s">
        <v>6</v>
      </c>
      <c r="E11" s="8" t="s">
        <v>7</v>
      </c>
      <c r="F11" s="35"/>
    </row>
    <row r="12" spans="1:6" ht="30" customHeight="1">
      <c r="A12" s="39"/>
      <c r="B12" s="1">
        <v>1</v>
      </c>
      <c r="C12" s="3" t="s">
        <v>26</v>
      </c>
      <c r="D12" s="5" t="s">
        <v>23</v>
      </c>
      <c r="E12" s="2">
        <v>7560</v>
      </c>
      <c r="F12" s="35"/>
    </row>
    <row r="13" spans="1:6" ht="30.65" customHeight="1">
      <c r="A13" s="39"/>
      <c r="B13" s="1">
        <v>2</v>
      </c>
      <c r="C13" s="15" t="s">
        <v>27</v>
      </c>
      <c r="D13" s="16" t="s">
        <v>37</v>
      </c>
      <c r="E13" s="2">
        <v>8040</v>
      </c>
      <c r="F13" s="35"/>
    </row>
    <row r="14" spans="1:6" ht="39">
      <c r="A14" s="39"/>
      <c r="B14" s="1">
        <v>3</v>
      </c>
      <c r="C14" s="9" t="s">
        <v>28</v>
      </c>
      <c r="D14" s="17" t="s">
        <v>24</v>
      </c>
      <c r="E14" s="18">
        <v>1800</v>
      </c>
      <c r="F14" s="35"/>
    </row>
    <row r="15" spans="1:6">
      <c r="A15" s="39"/>
      <c r="B15" s="1">
        <v>4</v>
      </c>
      <c r="C15" s="9" t="s">
        <v>29</v>
      </c>
      <c r="D15" s="15" t="s">
        <v>30</v>
      </c>
      <c r="E15" s="2">
        <v>240</v>
      </c>
      <c r="F15" s="35"/>
    </row>
    <row r="16" spans="1:6">
      <c r="A16" s="39"/>
      <c r="B16" s="1">
        <v>5</v>
      </c>
      <c r="C16" s="9" t="s">
        <v>31</v>
      </c>
      <c r="D16" s="10" t="s">
        <v>39</v>
      </c>
      <c r="E16" s="2">
        <v>72</v>
      </c>
      <c r="F16" s="35"/>
    </row>
    <row r="17" spans="1:10">
      <c r="A17" s="39"/>
      <c r="B17" s="1">
        <v>6</v>
      </c>
      <c r="C17" s="9" t="s">
        <v>32</v>
      </c>
      <c r="D17" s="15" t="s">
        <v>38</v>
      </c>
      <c r="E17" s="2">
        <v>72</v>
      </c>
      <c r="F17" s="35"/>
    </row>
    <row r="18" spans="1:10">
      <c r="A18" s="39"/>
      <c r="B18" s="1">
        <v>7</v>
      </c>
      <c r="C18" s="15" t="s">
        <v>33</v>
      </c>
      <c r="D18" s="15" t="s">
        <v>34</v>
      </c>
      <c r="E18" s="2">
        <v>96</v>
      </c>
      <c r="F18" s="35"/>
    </row>
    <row r="19" spans="1:10">
      <c r="A19" s="51"/>
      <c r="B19" s="52"/>
      <c r="C19" s="52"/>
      <c r="D19" s="52"/>
      <c r="E19" s="52"/>
      <c r="F19" s="53"/>
    </row>
    <row r="20" spans="1:10" ht="26">
      <c r="A20" s="8" t="s">
        <v>17</v>
      </c>
      <c r="B20" s="8" t="s">
        <v>16</v>
      </c>
      <c r="C20" s="8" t="s">
        <v>15</v>
      </c>
      <c r="D20" s="8" t="s">
        <v>13</v>
      </c>
      <c r="E20" s="33" t="s">
        <v>14</v>
      </c>
      <c r="F20" s="33"/>
    </row>
    <row r="21" spans="1:10" ht="26.5" customHeight="1">
      <c r="A21" s="28">
        <v>1181889</v>
      </c>
      <c r="B21" s="5" t="s">
        <v>36</v>
      </c>
      <c r="C21" s="7">
        <v>1519741717</v>
      </c>
      <c r="D21" s="2" t="s">
        <v>19</v>
      </c>
      <c r="E21" s="34" t="s">
        <v>49</v>
      </c>
      <c r="F21" s="34"/>
      <c r="G21" s="4">
        <v>3</v>
      </c>
      <c r="I21" s="4">
        <v>4097</v>
      </c>
      <c r="J21" s="4">
        <v>7</v>
      </c>
    </row>
    <row r="22" spans="1:10" ht="27.65" customHeight="1">
      <c r="A22" s="28">
        <v>1181986</v>
      </c>
      <c r="B22" s="5" t="s">
        <v>35</v>
      </c>
      <c r="C22" s="7">
        <v>1519741717</v>
      </c>
      <c r="D22" s="2" t="s">
        <v>19</v>
      </c>
      <c r="E22" s="34" t="s">
        <v>49</v>
      </c>
      <c r="F22" s="34"/>
      <c r="G22" s="4">
        <v>1</v>
      </c>
      <c r="I22" s="4">
        <f>MOD(I21,G21)</f>
        <v>2</v>
      </c>
      <c r="J22" s="4">
        <f>MOD(J21,G21)</f>
        <v>1</v>
      </c>
    </row>
    <row r="23" spans="1:10" ht="28.15" customHeight="1">
      <c r="A23" s="28">
        <v>1182117</v>
      </c>
      <c r="B23" s="5" t="s">
        <v>18</v>
      </c>
      <c r="C23" s="7">
        <v>1519741717</v>
      </c>
      <c r="D23" s="2" t="s">
        <v>19</v>
      </c>
      <c r="E23" s="34" t="s">
        <v>49</v>
      </c>
      <c r="F23" s="34"/>
      <c r="G23" s="4">
        <v>2</v>
      </c>
      <c r="I23" s="30"/>
    </row>
    <row r="24" spans="1:10">
      <c r="A24" s="42"/>
      <c r="B24" s="43"/>
      <c r="C24" s="43"/>
      <c r="D24" s="43"/>
      <c r="E24" s="43"/>
      <c r="F24" s="44"/>
    </row>
    <row r="25" spans="1:10">
      <c r="A25" s="55" t="s">
        <v>20</v>
      </c>
      <c r="B25" s="55"/>
      <c r="C25" s="55"/>
      <c r="D25" s="55"/>
      <c r="E25" s="55"/>
      <c r="F25" s="55"/>
      <c r="I25" s="31"/>
      <c r="J25" s="32"/>
    </row>
    <row r="26" spans="1:10" ht="6.65" customHeight="1">
      <c r="A26" s="55"/>
      <c r="B26" s="55"/>
      <c r="C26" s="55"/>
      <c r="D26" s="55"/>
      <c r="E26" s="55"/>
      <c r="F26" s="55"/>
    </row>
    <row r="27" spans="1:10">
      <c r="A27" s="38"/>
      <c r="B27" s="36"/>
      <c r="C27" s="36"/>
      <c r="D27" s="36"/>
      <c r="E27" s="36"/>
      <c r="F27" s="37"/>
      <c r="I27" s="29"/>
    </row>
    <row r="28" spans="1:10" s="11" customFormat="1" ht="48" customHeight="1">
      <c r="A28" s="56" t="s">
        <v>41</v>
      </c>
      <c r="B28" s="57"/>
      <c r="C28" s="57" t="s">
        <v>42</v>
      </c>
      <c r="D28" s="57"/>
      <c r="E28" s="57" t="s">
        <v>43</v>
      </c>
      <c r="F28" s="58"/>
      <c r="G28" s="26"/>
    </row>
  </sheetData>
  <mergeCells count="19">
    <mergeCell ref="A25:F26"/>
    <mergeCell ref="E21:F21"/>
    <mergeCell ref="A24:F24"/>
    <mergeCell ref="A28:B28"/>
    <mergeCell ref="C28:D28"/>
    <mergeCell ref="E28:F28"/>
    <mergeCell ref="A27:F27"/>
    <mergeCell ref="A1:F5"/>
    <mergeCell ref="A6:F6"/>
    <mergeCell ref="A7:F7"/>
    <mergeCell ref="B8:F8"/>
    <mergeCell ref="A19:F19"/>
    <mergeCell ref="A9:A18"/>
    <mergeCell ref="B10:E10"/>
    <mergeCell ref="E20:F20"/>
    <mergeCell ref="E22:F22"/>
    <mergeCell ref="E23:F23"/>
    <mergeCell ref="F10:F18"/>
    <mergeCell ref="B9:F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6"/>
  <sheetViews>
    <sheetView showGridLines="0" topLeftCell="B10" workbookViewId="0">
      <selection activeCell="D19" sqref="D19"/>
    </sheetView>
  </sheetViews>
  <sheetFormatPr baseColWidth="10" defaultColWidth="11" defaultRowHeight="13"/>
  <cols>
    <col min="1" max="1" width="4.453125" style="11" customWidth="1"/>
    <col min="2" max="2" width="13.453125" style="12" customWidth="1"/>
    <col min="3" max="3" width="24.1796875" style="12" customWidth="1"/>
    <col min="4" max="4" width="49.1796875" style="11" customWidth="1"/>
    <col min="5" max="5" width="12.26953125" style="11" customWidth="1"/>
    <col min="6" max="6" width="17.26953125" style="11" customWidth="1"/>
    <col min="7" max="7" width="34.26953125" style="11" customWidth="1"/>
    <col min="8" max="8" width="8.7265625" style="11" customWidth="1"/>
    <col min="9" max="9" width="13" style="11" customWidth="1"/>
    <col min="10" max="255" width="11" style="11"/>
    <col min="256" max="256" width="59.7265625" style="11" customWidth="1"/>
    <col min="257" max="257" width="40.453125" style="11" customWidth="1"/>
    <col min="258" max="258" width="26.81640625" style="11" customWidth="1"/>
    <col min="259" max="259" width="23.453125" style="11" customWidth="1"/>
    <col min="260" max="260" width="27.453125" style="11" customWidth="1"/>
    <col min="261" max="261" width="13.7265625" style="11" customWidth="1"/>
    <col min="262" max="262" width="30.26953125" style="11" customWidth="1"/>
    <col min="263" max="263" width="34.7265625" style="11" customWidth="1"/>
    <col min="264" max="511" width="11" style="11"/>
    <col min="512" max="512" width="59.7265625" style="11" customWidth="1"/>
    <col min="513" max="513" width="40.453125" style="11" customWidth="1"/>
    <col min="514" max="514" width="26.81640625" style="11" customWidth="1"/>
    <col min="515" max="515" width="23.453125" style="11" customWidth="1"/>
    <col min="516" max="516" width="27.453125" style="11" customWidth="1"/>
    <col min="517" max="517" width="13.7265625" style="11" customWidth="1"/>
    <col min="518" max="518" width="30.26953125" style="11" customWidth="1"/>
    <col min="519" max="519" width="34.7265625" style="11" customWidth="1"/>
    <col min="520" max="767" width="11" style="11"/>
    <col min="768" max="768" width="59.7265625" style="11" customWidth="1"/>
    <col min="769" max="769" width="40.453125" style="11" customWidth="1"/>
    <col min="770" max="770" width="26.81640625" style="11" customWidth="1"/>
    <col min="771" max="771" width="23.453125" style="11" customWidth="1"/>
    <col min="772" max="772" width="27.453125" style="11" customWidth="1"/>
    <col min="773" max="773" width="13.7265625" style="11" customWidth="1"/>
    <col min="774" max="774" width="30.26953125" style="11" customWidth="1"/>
    <col min="775" max="775" width="34.7265625" style="11" customWidth="1"/>
    <col min="776" max="1023" width="11" style="11"/>
    <col min="1024" max="1024" width="59.7265625" style="11" customWidth="1"/>
    <col min="1025" max="1025" width="40.453125" style="11" customWidth="1"/>
    <col min="1026" max="1026" width="26.81640625" style="11" customWidth="1"/>
    <col min="1027" max="1027" width="23.453125" style="11" customWidth="1"/>
    <col min="1028" max="1028" width="27.453125" style="11" customWidth="1"/>
    <col min="1029" max="1029" width="13.7265625" style="11" customWidth="1"/>
    <col min="1030" max="1030" width="30.26953125" style="11" customWidth="1"/>
    <col min="1031" max="1031" width="34.7265625" style="11" customWidth="1"/>
    <col min="1032" max="1279" width="11" style="11"/>
    <col min="1280" max="1280" width="59.7265625" style="11" customWidth="1"/>
    <col min="1281" max="1281" width="40.453125" style="11" customWidth="1"/>
    <col min="1282" max="1282" width="26.81640625" style="11" customWidth="1"/>
    <col min="1283" max="1283" width="23.453125" style="11" customWidth="1"/>
    <col min="1284" max="1284" width="27.453125" style="11" customWidth="1"/>
    <col min="1285" max="1285" width="13.7265625" style="11" customWidth="1"/>
    <col min="1286" max="1286" width="30.26953125" style="11" customWidth="1"/>
    <col min="1287" max="1287" width="34.7265625" style="11" customWidth="1"/>
    <col min="1288" max="1535" width="11" style="11"/>
    <col min="1536" max="1536" width="59.7265625" style="11" customWidth="1"/>
    <col min="1537" max="1537" width="40.453125" style="11" customWidth="1"/>
    <col min="1538" max="1538" width="26.81640625" style="11" customWidth="1"/>
    <col min="1539" max="1539" width="23.453125" style="11" customWidth="1"/>
    <col min="1540" max="1540" width="27.453125" style="11" customWidth="1"/>
    <col min="1541" max="1541" width="13.7265625" style="11" customWidth="1"/>
    <col min="1542" max="1542" width="30.26953125" style="11" customWidth="1"/>
    <col min="1543" max="1543" width="34.7265625" style="11" customWidth="1"/>
    <col min="1544" max="1791" width="11" style="11"/>
    <col min="1792" max="1792" width="59.7265625" style="11" customWidth="1"/>
    <col min="1793" max="1793" width="40.453125" style="11" customWidth="1"/>
    <col min="1794" max="1794" width="26.81640625" style="11" customWidth="1"/>
    <col min="1795" max="1795" width="23.453125" style="11" customWidth="1"/>
    <col min="1796" max="1796" width="27.453125" style="11" customWidth="1"/>
    <col min="1797" max="1797" width="13.7265625" style="11" customWidth="1"/>
    <col min="1798" max="1798" width="30.26953125" style="11" customWidth="1"/>
    <col min="1799" max="1799" width="34.7265625" style="11" customWidth="1"/>
    <col min="1800" max="2047" width="11" style="11"/>
    <col min="2048" max="2048" width="59.7265625" style="11" customWidth="1"/>
    <col min="2049" max="2049" width="40.453125" style="11" customWidth="1"/>
    <col min="2050" max="2050" width="26.81640625" style="11" customWidth="1"/>
    <col min="2051" max="2051" width="23.453125" style="11" customWidth="1"/>
    <col min="2052" max="2052" width="27.453125" style="11" customWidth="1"/>
    <col min="2053" max="2053" width="13.7265625" style="11" customWidth="1"/>
    <col min="2054" max="2054" width="30.26953125" style="11" customWidth="1"/>
    <col min="2055" max="2055" width="34.7265625" style="11" customWidth="1"/>
    <col min="2056" max="2303" width="11" style="11"/>
    <col min="2304" max="2304" width="59.7265625" style="11" customWidth="1"/>
    <col min="2305" max="2305" width="40.453125" style="11" customWidth="1"/>
    <col min="2306" max="2306" width="26.81640625" style="11" customWidth="1"/>
    <col min="2307" max="2307" width="23.453125" style="11" customWidth="1"/>
    <col min="2308" max="2308" width="27.453125" style="11" customWidth="1"/>
    <col min="2309" max="2309" width="13.7265625" style="11" customWidth="1"/>
    <col min="2310" max="2310" width="30.26953125" style="11" customWidth="1"/>
    <col min="2311" max="2311" width="34.7265625" style="11" customWidth="1"/>
    <col min="2312" max="2559" width="11" style="11"/>
    <col min="2560" max="2560" width="59.7265625" style="11" customWidth="1"/>
    <col min="2561" max="2561" width="40.453125" style="11" customWidth="1"/>
    <col min="2562" max="2562" width="26.81640625" style="11" customWidth="1"/>
    <col min="2563" max="2563" width="23.453125" style="11" customWidth="1"/>
    <col min="2564" max="2564" width="27.453125" style="11" customWidth="1"/>
    <col min="2565" max="2565" width="13.7265625" style="11" customWidth="1"/>
    <col min="2566" max="2566" width="30.26953125" style="11" customWidth="1"/>
    <col min="2567" max="2567" width="34.7265625" style="11" customWidth="1"/>
    <col min="2568" max="2815" width="11" style="11"/>
    <col min="2816" max="2816" width="59.7265625" style="11" customWidth="1"/>
    <col min="2817" max="2817" width="40.453125" style="11" customWidth="1"/>
    <col min="2818" max="2818" width="26.81640625" style="11" customWidth="1"/>
    <col min="2819" max="2819" width="23.453125" style="11" customWidth="1"/>
    <col min="2820" max="2820" width="27.453125" style="11" customWidth="1"/>
    <col min="2821" max="2821" width="13.7265625" style="11" customWidth="1"/>
    <col min="2822" max="2822" width="30.26953125" style="11" customWidth="1"/>
    <col min="2823" max="2823" width="34.7265625" style="11" customWidth="1"/>
    <col min="2824" max="3071" width="11" style="11"/>
    <col min="3072" max="3072" width="59.7265625" style="11" customWidth="1"/>
    <col min="3073" max="3073" width="40.453125" style="11" customWidth="1"/>
    <col min="3074" max="3074" width="26.81640625" style="11" customWidth="1"/>
    <col min="3075" max="3075" width="23.453125" style="11" customWidth="1"/>
    <col min="3076" max="3076" width="27.453125" style="11" customWidth="1"/>
    <col min="3077" max="3077" width="13.7265625" style="11" customWidth="1"/>
    <col min="3078" max="3078" width="30.26953125" style="11" customWidth="1"/>
    <col min="3079" max="3079" width="34.7265625" style="11" customWidth="1"/>
    <col min="3080" max="3327" width="11" style="11"/>
    <col min="3328" max="3328" width="59.7265625" style="11" customWidth="1"/>
    <col min="3329" max="3329" width="40.453125" style="11" customWidth="1"/>
    <col min="3330" max="3330" width="26.81640625" style="11" customWidth="1"/>
    <col min="3331" max="3331" width="23.453125" style="11" customWidth="1"/>
    <col min="3332" max="3332" width="27.453125" style="11" customWidth="1"/>
    <col min="3333" max="3333" width="13.7265625" style="11" customWidth="1"/>
    <col min="3334" max="3334" width="30.26953125" style="11" customWidth="1"/>
    <col min="3335" max="3335" width="34.7265625" style="11" customWidth="1"/>
    <col min="3336" max="3583" width="11" style="11"/>
    <col min="3584" max="3584" width="59.7265625" style="11" customWidth="1"/>
    <col min="3585" max="3585" width="40.453125" style="11" customWidth="1"/>
    <col min="3586" max="3586" width="26.81640625" style="11" customWidth="1"/>
    <col min="3587" max="3587" width="23.453125" style="11" customWidth="1"/>
    <col min="3588" max="3588" width="27.453125" style="11" customWidth="1"/>
    <col min="3589" max="3589" width="13.7265625" style="11" customWidth="1"/>
    <col min="3590" max="3590" width="30.26953125" style="11" customWidth="1"/>
    <col min="3591" max="3591" width="34.7265625" style="11" customWidth="1"/>
    <col min="3592" max="3839" width="11" style="11"/>
    <col min="3840" max="3840" width="59.7265625" style="11" customWidth="1"/>
    <col min="3841" max="3841" width="40.453125" style="11" customWidth="1"/>
    <col min="3842" max="3842" width="26.81640625" style="11" customWidth="1"/>
    <col min="3843" max="3843" width="23.453125" style="11" customWidth="1"/>
    <col min="3844" max="3844" width="27.453125" style="11" customWidth="1"/>
    <col min="3845" max="3845" width="13.7265625" style="11" customWidth="1"/>
    <col min="3846" max="3846" width="30.26953125" style="11" customWidth="1"/>
    <col min="3847" max="3847" width="34.7265625" style="11" customWidth="1"/>
    <col min="3848" max="4095" width="11" style="11"/>
    <col min="4096" max="4096" width="59.7265625" style="11" customWidth="1"/>
    <col min="4097" max="4097" width="40.453125" style="11" customWidth="1"/>
    <col min="4098" max="4098" width="26.81640625" style="11" customWidth="1"/>
    <col min="4099" max="4099" width="23.453125" style="11" customWidth="1"/>
    <col min="4100" max="4100" width="27.453125" style="11" customWidth="1"/>
    <col min="4101" max="4101" width="13.7265625" style="11" customWidth="1"/>
    <col min="4102" max="4102" width="30.26953125" style="11" customWidth="1"/>
    <col min="4103" max="4103" width="34.7265625" style="11" customWidth="1"/>
    <col min="4104" max="4351" width="11" style="11"/>
    <col min="4352" max="4352" width="59.7265625" style="11" customWidth="1"/>
    <col min="4353" max="4353" width="40.453125" style="11" customWidth="1"/>
    <col min="4354" max="4354" width="26.81640625" style="11" customWidth="1"/>
    <col min="4355" max="4355" width="23.453125" style="11" customWidth="1"/>
    <col min="4356" max="4356" width="27.453125" style="11" customWidth="1"/>
    <col min="4357" max="4357" width="13.7265625" style="11" customWidth="1"/>
    <col min="4358" max="4358" width="30.26953125" style="11" customWidth="1"/>
    <col min="4359" max="4359" width="34.7265625" style="11" customWidth="1"/>
    <col min="4360" max="4607" width="11" style="11"/>
    <col min="4608" max="4608" width="59.7265625" style="11" customWidth="1"/>
    <col min="4609" max="4609" width="40.453125" style="11" customWidth="1"/>
    <col min="4610" max="4610" width="26.81640625" style="11" customWidth="1"/>
    <col min="4611" max="4611" width="23.453125" style="11" customWidth="1"/>
    <col min="4612" max="4612" width="27.453125" style="11" customWidth="1"/>
    <col min="4613" max="4613" width="13.7265625" style="11" customWidth="1"/>
    <col min="4614" max="4614" width="30.26953125" style="11" customWidth="1"/>
    <col min="4615" max="4615" width="34.7265625" style="11" customWidth="1"/>
    <col min="4616" max="4863" width="11" style="11"/>
    <col min="4864" max="4864" width="59.7265625" style="11" customWidth="1"/>
    <col min="4865" max="4865" width="40.453125" style="11" customWidth="1"/>
    <col min="4866" max="4866" width="26.81640625" style="11" customWidth="1"/>
    <col min="4867" max="4867" width="23.453125" style="11" customWidth="1"/>
    <col min="4868" max="4868" width="27.453125" style="11" customWidth="1"/>
    <col min="4869" max="4869" width="13.7265625" style="11" customWidth="1"/>
    <col min="4870" max="4870" width="30.26953125" style="11" customWidth="1"/>
    <col min="4871" max="4871" width="34.7265625" style="11" customWidth="1"/>
    <col min="4872" max="5119" width="11" style="11"/>
    <col min="5120" max="5120" width="59.7265625" style="11" customWidth="1"/>
    <col min="5121" max="5121" width="40.453125" style="11" customWidth="1"/>
    <col min="5122" max="5122" width="26.81640625" style="11" customWidth="1"/>
    <col min="5123" max="5123" width="23.453125" style="11" customWidth="1"/>
    <col min="5124" max="5124" width="27.453125" style="11" customWidth="1"/>
    <col min="5125" max="5125" width="13.7265625" style="11" customWidth="1"/>
    <col min="5126" max="5126" width="30.26953125" style="11" customWidth="1"/>
    <col min="5127" max="5127" width="34.7265625" style="11" customWidth="1"/>
    <col min="5128" max="5375" width="11" style="11"/>
    <col min="5376" max="5376" width="59.7265625" style="11" customWidth="1"/>
    <col min="5377" max="5377" width="40.453125" style="11" customWidth="1"/>
    <col min="5378" max="5378" width="26.81640625" style="11" customWidth="1"/>
    <col min="5379" max="5379" width="23.453125" style="11" customWidth="1"/>
    <col min="5380" max="5380" width="27.453125" style="11" customWidth="1"/>
    <col min="5381" max="5381" width="13.7265625" style="11" customWidth="1"/>
    <col min="5382" max="5382" width="30.26953125" style="11" customWidth="1"/>
    <col min="5383" max="5383" width="34.7265625" style="11" customWidth="1"/>
    <col min="5384" max="5631" width="11" style="11"/>
    <col min="5632" max="5632" width="59.7265625" style="11" customWidth="1"/>
    <col min="5633" max="5633" width="40.453125" style="11" customWidth="1"/>
    <col min="5634" max="5634" width="26.81640625" style="11" customWidth="1"/>
    <col min="5635" max="5635" width="23.453125" style="11" customWidth="1"/>
    <col min="5636" max="5636" width="27.453125" style="11" customWidth="1"/>
    <col min="5637" max="5637" width="13.7265625" style="11" customWidth="1"/>
    <col min="5638" max="5638" width="30.26953125" style="11" customWidth="1"/>
    <col min="5639" max="5639" width="34.7265625" style="11" customWidth="1"/>
    <col min="5640" max="5887" width="11" style="11"/>
    <col min="5888" max="5888" width="59.7265625" style="11" customWidth="1"/>
    <col min="5889" max="5889" width="40.453125" style="11" customWidth="1"/>
    <col min="5890" max="5890" width="26.81640625" style="11" customWidth="1"/>
    <col min="5891" max="5891" width="23.453125" style="11" customWidth="1"/>
    <col min="5892" max="5892" width="27.453125" style="11" customWidth="1"/>
    <col min="5893" max="5893" width="13.7265625" style="11" customWidth="1"/>
    <col min="5894" max="5894" width="30.26953125" style="11" customWidth="1"/>
    <col min="5895" max="5895" width="34.7265625" style="11" customWidth="1"/>
    <col min="5896" max="6143" width="11" style="11"/>
    <col min="6144" max="6144" width="59.7265625" style="11" customWidth="1"/>
    <col min="6145" max="6145" width="40.453125" style="11" customWidth="1"/>
    <col min="6146" max="6146" width="26.81640625" style="11" customWidth="1"/>
    <col min="6147" max="6147" width="23.453125" style="11" customWidth="1"/>
    <col min="6148" max="6148" width="27.453125" style="11" customWidth="1"/>
    <col min="6149" max="6149" width="13.7265625" style="11" customWidth="1"/>
    <col min="6150" max="6150" width="30.26953125" style="11" customWidth="1"/>
    <col min="6151" max="6151" width="34.7265625" style="11" customWidth="1"/>
    <col min="6152" max="6399" width="11" style="11"/>
    <col min="6400" max="6400" width="59.7265625" style="11" customWidth="1"/>
    <col min="6401" max="6401" width="40.453125" style="11" customWidth="1"/>
    <col min="6402" max="6402" width="26.81640625" style="11" customWidth="1"/>
    <col min="6403" max="6403" width="23.453125" style="11" customWidth="1"/>
    <col min="6404" max="6404" width="27.453125" style="11" customWidth="1"/>
    <col min="6405" max="6405" width="13.7265625" style="11" customWidth="1"/>
    <col min="6406" max="6406" width="30.26953125" style="11" customWidth="1"/>
    <col min="6407" max="6407" width="34.7265625" style="11" customWidth="1"/>
    <col min="6408" max="6655" width="11" style="11"/>
    <col min="6656" max="6656" width="59.7265625" style="11" customWidth="1"/>
    <col min="6657" max="6657" width="40.453125" style="11" customWidth="1"/>
    <col min="6658" max="6658" width="26.81640625" style="11" customWidth="1"/>
    <col min="6659" max="6659" width="23.453125" style="11" customWidth="1"/>
    <col min="6660" max="6660" width="27.453125" style="11" customWidth="1"/>
    <col min="6661" max="6661" width="13.7265625" style="11" customWidth="1"/>
    <col min="6662" max="6662" width="30.26953125" style="11" customWidth="1"/>
    <col min="6663" max="6663" width="34.7265625" style="11" customWidth="1"/>
    <col min="6664" max="6911" width="11" style="11"/>
    <col min="6912" max="6912" width="59.7265625" style="11" customWidth="1"/>
    <col min="6913" max="6913" width="40.453125" style="11" customWidth="1"/>
    <col min="6914" max="6914" width="26.81640625" style="11" customWidth="1"/>
    <col min="6915" max="6915" width="23.453125" style="11" customWidth="1"/>
    <col min="6916" max="6916" width="27.453125" style="11" customWidth="1"/>
    <col min="6917" max="6917" width="13.7265625" style="11" customWidth="1"/>
    <col min="6918" max="6918" width="30.26953125" style="11" customWidth="1"/>
    <col min="6919" max="6919" width="34.7265625" style="11" customWidth="1"/>
    <col min="6920" max="7167" width="11" style="11"/>
    <col min="7168" max="7168" width="59.7265625" style="11" customWidth="1"/>
    <col min="7169" max="7169" width="40.453125" style="11" customWidth="1"/>
    <col min="7170" max="7170" width="26.81640625" style="11" customWidth="1"/>
    <col min="7171" max="7171" width="23.453125" style="11" customWidth="1"/>
    <col min="7172" max="7172" width="27.453125" style="11" customWidth="1"/>
    <col min="7173" max="7173" width="13.7265625" style="11" customWidth="1"/>
    <col min="7174" max="7174" width="30.26953125" style="11" customWidth="1"/>
    <col min="7175" max="7175" width="34.7265625" style="11" customWidth="1"/>
    <col min="7176" max="7423" width="11" style="11"/>
    <col min="7424" max="7424" width="59.7265625" style="11" customWidth="1"/>
    <col min="7425" max="7425" width="40.453125" style="11" customWidth="1"/>
    <col min="7426" max="7426" width="26.81640625" style="11" customWidth="1"/>
    <col min="7427" max="7427" width="23.453125" style="11" customWidth="1"/>
    <col min="7428" max="7428" width="27.453125" style="11" customWidth="1"/>
    <col min="7429" max="7429" width="13.7265625" style="11" customWidth="1"/>
    <col min="7430" max="7430" width="30.26953125" style="11" customWidth="1"/>
    <col min="7431" max="7431" width="34.7265625" style="11" customWidth="1"/>
    <col min="7432" max="7679" width="11" style="11"/>
    <col min="7680" max="7680" width="59.7265625" style="11" customWidth="1"/>
    <col min="7681" max="7681" width="40.453125" style="11" customWidth="1"/>
    <col min="7682" max="7682" width="26.81640625" style="11" customWidth="1"/>
    <col min="7683" max="7683" width="23.453125" style="11" customWidth="1"/>
    <col min="7684" max="7684" width="27.453125" style="11" customWidth="1"/>
    <col min="7685" max="7685" width="13.7265625" style="11" customWidth="1"/>
    <col min="7686" max="7686" width="30.26953125" style="11" customWidth="1"/>
    <col min="7687" max="7687" width="34.7265625" style="11" customWidth="1"/>
    <col min="7688" max="7935" width="11" style="11"/>
    <col min="7936" max="7936" width="59.7265625" style="11" customWidth="1"/>
    <col min="7937" max="7937" width="40.453125" style="11" customWidth="1"/>
    <col min="7938" max="7938" width="26.81640625" style="11" customWidth="1"/>
    <col min="7939" max="7939" width="23.453125" style="11" customWidth="1"/>
    <col min="7940" max="7940" width="27.453125" style="11" customWidth="1"/>
    <col min="7941" max="7941" width="13.7265625" style="11" customWidth="1"/>
    <col min="7942" max="7942" width="30.26953125" style="11" customWidth="1"/>
    <col min="7943" max="7943" width="34.7265625" style="11" customWidth="1"/>
    <col min="7944" max="8191" width="11" style="11"/>
    <col min="8192" max="8192" width="59.7265625" style="11" customWidth="1"/>
    <col min="8193" max="8193" width="40.453125" style="11" customWidth="1"/>
    <col min="8194" max="8194" width="26.81640625" style="11" customWidth="1"/>
    <col min="8195" max="8195" width="23.453125" style="11" customWidth="1"/>
    <col min="8196" max="8196" width="27.453125" style="11" customWidth="1"/>
    <col min="8197" max="8197" width="13.7265625" style="11" customWidth="1"/>
    <col min="8198" max="8198" width="30.26953125" style="11" customWidth="1"/>
    <col min="8199" max="8199" width="34.7265625" style="11" customWidth="1"/>
    <col min="8200" max="8447" width="11" style="11"/>
    <col min="8448" max="8448" width="59.7265625" style="11" customWidth="1"/>
    <col min="8449" max="8449" width="40.453125" style="11" customWidth="1"/>
    <col min="8450" max="8450" width="26.81640625" style="11" customWidth="1"/>
    <col min="8451" max="8451" width="23.453125" style="11" customWidth="1"/>
    <col min="8452" max="8452" width="27.453125" style="11" customWidth="1"/>
    <col min="8453" max="8453" width="13.7265625" style="11" customWidth="1"/>
    <col min="8454" max="8454" width="30.26953125" style="11" customWidth="1"/>
    <col min="8455" max="8455" width="34.7265625" style="11" customWidth="1"/>
    <col min="8456" max="8703" width="11" style="11"/>
    <col min="8704" max="8704" width="59.7265625" style="11" customWidth="1"/>
    <col min="8705" max="8705" width="40.453125" style="11" customWidth="1"/>
    <col min="8706" max="8706" width="26.81640625" style="11" customWidth="1"/>
    <col min="8707" max="8707" width="23.453125" style="11" customWidth="1"/>
    <col min="8708" max="8708" width="27.453125" style="11" customWidth="1"/>
    <col min="8709" max="8709" width="13.7265625" style="11" customWidth="1"/>
    <col min="8710" max="8710" width="30.26953125" style="11" customWidth="1"/>
    <col min="8711" max="8711" width="34.7265625" style="11" customWidth="1"/>
    <col min="8712" max="8959" width="11" style="11"/>
    <col min="8960" max="8960" width="59.7265625" style="11" customWidth="1"/>
    <col min="8961" max="8961" width="40.453125" style="11" customWidth="1"/>
    <col min="8962" max="8962" width="26.81640625" style="11" customWidth="1"/>
    <col min="8963" max="8963" width="23.453125" style="11" customWidth="1"/>
    <col min="8964" max="8964" width="27.453125" style="11" customWidth="1"/>
    <col min="8965" max="8965" width="13.7265625" style="11" customWidth="1"/>
    <col min="8966" max="8966" width="30.26953125" style="11" customWidth="1"/>
    <col min="8967" max="8967" width="34.7265625" style="11" customWidth="1"/>
    <col min="8968" max="9215" width="11" style="11"/>
    <col min="9216" max="9216" width="59.7265625" style="11" customWidth="1"/>
    <col min="9217" max="9217" width="40.453125" style="11" customWidth="1"/>
    <col min="9218" max="9218" width="26.81640625" style="11" customWidth="1"/>
    <col min="9219" max="9219" width="23.453125" style="11" customWidth="1"/>
    <col min="9220" max="9220" width="27.453125" style="11" customWidth="1"/>
    <col min="9221" max="9221" width="13.7265625" style="11" customWidth="1"/>
    <col min="9222" max="9222" width="30.26953125" style="11" customWidth="1"/>
    <col min="9223" max="9223" width="34.7265625" style="11" customWidth="1"/>
    <col min="9224" max="9471" width="11" style="11"/>
    <col min="9472" max="9472" width="59.7265625" style="11" customWidth="1"/>
    <col min="9473" max="9473" width="40.453125" style="11" customWidth="1"/>
    <col min="9474" max="9474" width="26.81640625" style="11" customWidth="1"/>
    <col min="9475" max="9475" width="23.453125" style="11" customWidth="1"/>
    <col min="9476" max="9476" width="27.453125" style="11" customWidth="1"/>
    <col min="9477" max="9477" width="13.7265625" style="11" customWidth="1"/>
    <col min="9478" max="9478" width="30.26953125" style="11" customWidth="1"/>
    <col min="9479" max="9479" width="34.7265625" style="11" customWidth="1"/>
    <col min="9480" max="9727" width="11" style="11"/>
    <col min="9728" max="9728" width="59.7265625" style="11" customWidth="1"/>
    <col min="9729" max="9729" width="40.453125" style="11" customWidth="1"/>
    <col min="9730" max="9730" width="26.81640625" style="11" customWidth="1"/>
    <col min="9731" max="9731" width="23.453125" style="11" customWidth="1"/>
    <col min="9732" max="9732" width="27.453125" style="11" customWidth="1"/>
    <col min="9733" max="9733" width="13.7265625" style="11" customWidth="1"/>
    <col min="9734" max="9734" width="30.26953125" style="11" customWidth="1"/>
    <col min="9735" max="9735" width="34.7265625" style="11" customWidth="1"/>
    <col min="9736" max="9983" width="11" style="11"/>
    <col min="9984" max="9984" width="59.7265625" style="11" customWidth="1"/>
    <col min="9985" max="9985" width="40.453125" style="11" customWidth="1"/>
    <col min="9986" max="9986" width="26.81640625" style="11" customWidth="1"/>
    <col min="9987" max="9987" width="23.453125" style="11" customWidth="1"/>
    <col min="9988" max="9988" width="27.453125" style="11" customWidth="1"/>
    <col min="9989" max="9989" width="13.7265625" style="11" customWidth="1"/>
    <col min="9990" max="9990" width="30.26953125" style="11" customWidth="1"/>
    <col min="9991" max="9991" width="34.7265625" style="11" customWidth="1"/>
    <col min="9992" max="10239" width="11" style="11"/>
    <col min="10240" max="10240" width="59.7265625" style="11" customWidth="1"/>
    <col min="10241" max="10241" width="40.453125" style="11" customWidth="1"/>
    <col min="10242" max="10242" width="26.81640625" style="11" customWidth="1"/>
    <col min="10243" max="10243" width="23.453125" style="11" customWidth="1"/>
    <col min="10244" max="10244" width="27.453125" style="11" customWidth="1"/>
    <col min="10245" max="10245" width="13.7265625" style="11" customWidth="1"/>
    <col min="10246" max="10246" width="30.26953125" style="11" customWidth="1"/>
    <col min="10247" max="10247" width="34.7265625" style="11" customWidth="1"/>
    <col min="10248" max="10495" width="11" style="11"/>
    <col min="10496" max="10496" width="59.7265625" style="11" customWidth="1"/>
    <col min="10497" max="10497" width="40.453125" style="11" customWidth="1"/>
    <col min="10498" max="10498" width="26.81640625" style="11" customWidth="1"/>
    <col min="10499" max="10499" width="23.453125" style="11" customWidth="1"/>
    <col min="10500" max="10500" width="27.453125" style="11" customWidth="1"/>
    <col min="10501" max="10501" width="13.7265625" style="11" customWidth="1"/>
    <col min="10502" max="10502" width="30.26953125" style="11" customWidth="1"/>
    <col min="10503" max="10503" width="34.7265625" style="11" customWidth="1"/>
    <col min="10504" max="10751" width="11" style="11"/>
    <col min="10752" max="10752" width="59.7265625" style="11" customWidth="1"/>
    <col min="10753" max="10753" width="40.453125" style="11" customWidth="1"/>
    <col min="10754" max="10754" width="26.81640625" style="11" customWidth="1"/>
    <col min="10755" max="10755" width="23.453125" style="11" customWidth="1"/>
    <col min="10756" max="10756" width="27.453125" style="11" customWidth="1"/>
    <col min="10757" max="10757" width="13.7265625" style="11" customWidth="1"/>
    <col min="10758" max="10758" width="30.26953125" style="11" customWidth="1"/>
    <col min="10759" max="10759" width="34.7265625" style="11" customWidth="1"/>
    <col min="10760" max="11007" width="11" style="11"/>
    <col min="11008" max="11008" width="59.7265625" style="11" customWidth="1"/>
    <col min="11009" max="11009" width="40.453125" style="11" customWidth="1"/>
    <col min="11010" max="11010" width="26.81640625" style="11" customWidth="1"/>
    <col min="11011" max="11011" width="23.453125" style="11" customWidth="1"/>
    <col min="11012" max="11012" width="27.453125" style="11" customWidth="1"/>
    <col min="11013" max="11013" width="13.7265625" style="11" customWidth="1"/>
    <col min="11014" max="11014" width="30.26953125" style="11" customWidth="1"/>
    <col min="11015" max="11015" width="34.7265625" style="11" customWidth="1"/>
    <col min="11016" max="11263" width="11" style="11"/>
    <col min="11264" max="11264" width="59.7265625" style="11" customWidth="1"/>
    <col min="11265" max="11265" width="40.453125" style="11" customWidth="1"/>
    <col min="11266" max="11266" width="26.81640625" style="11" customWidth="1"/>
    <col min="11267" max="11267" width="23.453125" style="11" customWidth="1"/>
    <col min="11268" max="11268" width="27.453125" style="11" customWidth="1"/>
    <col min="11269" max="11269" width="13.7265625" style="11" customWidth="1"/>
    <col min="11270" max="11270" width="30.26953125" style="11" customWidth="1"/>
    <col min="11271" max="11271" width="34.7265625" style="11" customWidth="1"/>
    <col min="11272" max="11519" width="11" style="11"/>
    <col min="11520" max="11520" width="59.7265625" style="11" customWidth="1"/>
    <col min="11521" max="11521" width="40.453125" style="11" customWidth="1"/>
    <col min="11522" max="11522" width="26.81640625" style="11" customWidth="1"/>
    <col min="11523" max="11523" width="23.453125" style="11" customWidth="1"/>
    <col min="11524" max="11524" width="27.453125" style="11" customWidth="1"/>
    <col min="11525" max="11525" width="13.7265625" style="11" customWidth="1"/>
    <col min="11526" max="11526" width="30.26953125" style="11" customWidth="1"/>
    <col min="11527" max="11527" width="34.7265625" style="11" customWidth="1"/>
    <col min="11528" max="11775" width="11" style="11"/>
    <col min="11776" max="11776" width="59.7265625" style="11" customWidth="1"/>
    <col min="11777" max="11777" width="40.453125" style="11" customWidth="1"/>
    <col min="11778" max="11778" width="26.81640625" style="11" customWidth="1"/>
    <col min="11779" max="11779" width="23.453125" style="11" customWidth="1"/>
    <col min="11780" max="11780" width="27.453125" style="11" customWidth="1"/>
    <col min="11781" max="11781" width="13.7265625" style="11" customWidth="1"/>
    <col min="11782" max="11782" width="30.26953125" style="11" customWidth="1"/>
    <col min="11783" max="11783" width="34.7265625" style="11" customWidth="1"/>
    <col min="11784" max="12031" width="11" style="11"/>
    <col min="12032" max="12032" width="59.7265625" style="11" customWidth="1"/>
    <col min="12033" max="12033" width="40.453125" style="11" customWidth="1"/>
    <col min="12034" max="12034" width="26.81640625" style="11" customWidth="1"/>
    <col min="12035" max="12035" width="23.453125" style="11" customWidth="1"/>
    <col min="12036" max="12036" width="27.453125" style="11" customWidth="1"/>
    <col min="12037" max="12037" width="13.7265625" style="11" customWidth="1"/>
    <col min="12038" max="12038" width="30.26953125" style="11" customWidth="1"/>
    <col min="12039" max="12039" width="34.7265625" style="11" customWidth="1"/>
    <col min="12040" max="12287" width="11" style="11"/>
    <col min="12288" max="12288" width="59.7265625" style="11" customWidth="1"/>
    <col min="12289" max="12289" width="40.453125" style="11" customWidth="1"/>
    <col min="12290" max="12290" width="26.81640625" style="11" customWidth="1"/>
    <col min="12291" max="12291" width="23.453125" style="11" customWidth="1"/>
    <col min="12292" max="12292" width="27.453125" style="11" customWidth="1"/>
    <col min="12293" max="12293" width="13.7265625" style="11" customWidth="1"/>
    <col min="12294" max="12294" width="30.26953125" style="11" customWidth="1"/>
    <col min="12295" max="12295" width="34.7265625" style="11" customWidth="1"/>
    <col min="12296" max="12543" width="11" style="11"/>
    <col min="12544" max="12544" width="59.7265625" style="11" customWidth="1"/>
    <col min="12545" max="12545" width="40.453125" style="11" customWidth="1"/>
    <col min="12546" max="12546" width="26.81640625" style="11" customWidth="1"/>
    <col min="12547" max="12547" width="23.453125" style="11" customWidth="1"/>
    <col min="12548" max="12548" width="27.453125" style="11" customWidth="1"/>
    <col min="12549" max="12549" width="13.7265625" style="11" customWidth="1"/>
    <col min="12550" max="12550" width="30.26953125" style="11" customWidth="1"/>
    <col min="12551" max="12551" width="34.7265625" style="11" customWidth="1"/>
    <col min="12552" max="12799" width="11" style="11"/>
    <col min="12800" max="12800" width="59.7265625" style="11" customWidth="1"/>
    <col min="12801" max="12801" width="40.453125" style="11" customWidth="1"/>
    <col min="12802" max="12802" width="26.81640625" style="11" customWidth="1"/>
    <col min="12803" max="12803" width="23.453125" style="11" customWidth="1"/>
    <col min="12804" max="12804" width="27.453125" style="11" customWidth="1"/>
    <col min="12805" max="12805" width="13.7265625" style="11" customWidth="1"/>
    <col min="12806" max="12806" width="30.26953125" style="11" customWidth="1"/>
    <col min="12807" max="12807" width="34.7265625" style="11" customWidth="1"/>
    <col min="12808" max="13055" width="11" style="11"/>
    <col min="13056" max="13056" width="59.7265625" style="11" customWidth="1"/>
    <col min="13057" max="13057" width="40.453125" style="11" customWidth="1"/>
    <col min="13058" max="13058" width="26.81640625" style="11" customWidth="1"/>
    <col min="13059" max="13059" width="23.453125" style="11" customWidth="1"/>
    <col min="13060" max="13060" width="27.453125" style="11" customWidth="1"/>
    <col min="13061" max="13061" width="13.7265625" style="11" customWidth="1"/>
    <col min="13062" max="13062" width="30.26953125" style="11" customWidth="1"/>
    <col min="13063" max="13063" width="34.7265625" style="11" customWidth="1"/>
    <col min="13064" max="13311" width="11" style="11"/>
    <col min="13312" max="13312" width="59.7265625" style="11" customWidth="1"/>
    <col min="13313" max="13313" width="40.453125" style="11" customWidth="1"/>
    <col min="13314" max="13314" width="26.81640625" style="11" customWidth="1"/>
    <col min="13315" max="13315" width="23.453125" style="11" customWidth="1"/>
    <col min="13316" max="13316" width="27.453125" style="11" customWidth="1"/>
    <col min="13317" max="13317" width="13.7265625" style="11" customWidth="1"/>
    <col min="13318" max="13318" width="30.26953125" style="11" customWidth="1"/>
    <col min="13319" max="13319" width="34.7265625" style="11" customWidth="1"/>
    <col min="13320" max="13567" width="11" style="11"/>
    <col min="13568" max="13568" width="59.7265625" style="11" customWidth="1"/>
    <col min="13569" max="13569" width="40.453125" style="11" customWidth="1"/>
    <col min="13570" max="13570" width="26.81640625" style="11" customWidth="1"/>
    <col min="13571" max="13571" width="23.453125" style="11" customWidth="1"/>
    <col min="13572" max="13572" width="27.453125" style="11" customWidth="1"/>
    <col min="13573" max="13573" width="13.7265625" style="11" customWidth="1"/>
    <col min="13574" max="13574" width="30.26953125" style="11" customWidth="1"/>
    <col min="13575" max="13575" width="34.7265625" style="11" customWidth="1"/>
    <col min="13576" max="13823" width="11" style="11"/>
    <col min="13824" max="13824" width="59.7265625" style="11" customWidth="1"/>
    <col min="13825" max="13825" width="40.453125" style="11" customWidth="1"/>
    <col min="13826" max="13826" width="26.81640625" style="11" customWidth="1"/>
    <col min="13827" max="13827" width="23.453125" style="11" customWidth="1"/>
    <col min="13828" max="13828" width="27.453125" style="11" customWidth="1"/>
    <col min="13829" max="13829" width="13.7265625" style="11" customWidth="1"/>
    <col min="13830" max="13830" width="30.26953125" style="11" customWidth="1"/>
    <col min="13831" max="13831" width="34.7265625" style="11" customWidth="1"/>
    <col min="13832" max="14079" width="11" style="11"/>
    <col min="14080" max="14080" width="59.7265625" style="11" customWidth="1"/>
    <col min="14081" max="14081" width="40.453125" style="11" customWidth="1"/>
    <col min="14082" max="14082" width="26.81640625" style="11" customWidth="1"/>
    <col min="14083" max="14083" width="23.453125" style="11" customWidth="1"/>
    <col min="14084" max="14084" width="27.453125" style="11" customWidth="1"/>
    <col min="14085" max="14085" width="13.7265625" style="11" customWidth="1"/>
    <col min="14086" max="14086" width="30.26953125" style="11" customWidth="1"/>
    <col min="14087" max="14087" width="34.7265625" style="11" customWidth="1"/>
    <col min="14088" max="14335" width="11" style="11"/>
    <col min="14336" max="14336" width="59.7265625" style="11" customWidth="1"/>
    <col min="14337" max="14337" width="40.453125" style="11" customWidth="1"/>
    <col min="14338" max="14338" width="26.81640625" style="11" customWidth="1"/>
    <col min="14339" max="14339" width="23.453125" style="11" customWidth="1"/>
    <col min="14340" max="14340" width="27.453125" style="11" customWidth="1"/>
    <col min="14341" max="14341" width="13.7265625" style="11" customWidth="1"/>
    <col min="14342" max="14342" width="30.26953125" style="11" customWidth="1"/>
    <col min="14343" max="14343" width="34.7265625" style="11" customWidth="1"/>
    <col min="14344" max="14591" width="11" style="11"/>
    <col min="14592" max="14592" width="59.7265625" style="11" customWidth="1"/>
    <col min="14593" max="14593" width="40.453125" style="11" customWidth="1"/>
    <col min="14594" max="14594" width="26.81640625" style="11" customWidth="1"/>
    <col min="14595" max="14595" width="23.453125" style="11" customWidth="1"/>
    <col min="14596" max="14596" width="27.453125" style="11" customWidth="1"/>
    <col min="14597" max="14597" width="13.7265625" style="11" customWidth="1"/>
    <col min="14598" max="14598" width="30.26953125" style="11" customWidth="1"/>
    <col min="14599" max="14599" width="34.7265625" style="11" customWidth="1"/>
    <col min="14600" max="14847" width="11" style="11"/>
    <col min="14848" max="14848" width="59.7265625" style="11" customWidth="1"/>
    <col min="14849" max="14849" width="40.453125" style="11" customWidth="1"/>
    <col min="14850" max="14850" width="26.81640625" style="11" customWidth="1"/>
    <col min="14851" max="14851" width="23.453125" style="11" customWidth="1"/>
    <col min="14852" max="14852" width="27.453125" style="11" customWidth="1"/>
    <col min="14853" max="14853" width="13.7265625" style="11" customWidth="1"/>
    <col min="14854" max="14854" width="30.26953125" style="11" customWidth="1"/>
    <col min="14855" max="14855" width="34.7265625" style="11" customWidth="1"/>
    <col min="14856" max="15103" width="11" style="11"/>
    <col min="15104" max="15104" width="59.7265625" style="11" customWidth="1"/>
    <col min="15105" max="15105" width="40.453125" style="11" customWidth="1"/>
    <col min="15106" max="15106" width="26.81640625" style="11" customWidth="1"/>
    <col min="15107" max="15107" width="23.453125" style="11" customWidth="1"/>
    <col min="15108" max="15108" width="27.453125" style="11" customWidth="1"/>
    <col min="15109" max="15109" width="13.7265625" style="11" customWidth="1"/>
    <col min="15110" max="15110" width="30.26953125" style="11" customWidth="1"/>
    <col min="15111" max="15111" width="34.7265625" style="11" customWidth="1"/>
    <col min="15112" max="15359" width="11" style="11"/>
    <col min="15360" max="15360" width="59.7265625" style="11" customWidth="1"/>
    <col min="15361" max="15361" width="40.453125" style="11" customWidth="1"/>
    <col min="15362" max="15362" width="26.81640625" style="11" customWidth="1"/>
    <col min="15363" max="15363" width="23.453125" style="11" customWidth="1"/>
    <col min="15364" max="15364" width="27.453125" style="11" customWidth="1"/>
    <col min="15365" max="15365" width="13.7265625" style="11" customWidth="1"/>
    <col min="15366" max="15366" width="30.26953125" style="11" customWidth="1"/>
    <col min="15367" max="15367" width="34.7265625" style="11" customWidth="1"/>
    <col min="15368" max="15615" width="11" style="11"/>
    <col min="15616" max="15616" width="59.7265625" style="11" customWidth="1"/>
    <col min="15617" max="15617" width="40.453125" style="11" customWidth="1"/>
    <col min="15618" max="15618" width="26.81640625" style="11" customWidth="1"/>
    <col min="15619" max="15619" width="23.453125" style="11" customWidth="1"/>
    <col min="15620" max="15620" width="27.453125" style="11" customWidth="1"/>
    <col min="15621" max="15621" width="13.7265625" style="11" customWidth="1"/>
    <col min="15622" max="15622" width="30.26953125" style="11" customWidth="1"/>
    <col min="15623" max="15623" width="34.7265625" style="11" customWidth="1"/>
    <col min="15624" max="15871" width="11" style="11"/>
    <col min="15872" max="15872" width="59.7265625" style="11" customWidth="1"/>
    <col min="15873" max="15873" width="40.453125" style="11" customWidth="1"/>
    <col min="15874" max="15874" width="26.81640625" style="11" customWidth="1"/>
    <col min="15875" max="15875" width="23.453125" style="11" customWidth="1"/>
    <col min="15876" max="15876" width="27.453125" style="11" customWidth="1"/>
    <col min="15877" max="15877" width="13.7265625" style="11" customWidth="1"/>
    <col min="15878" max="15878" width="30.26953125" style="11" customWidth="1"/>
    <col min="15879" max="15879" width="34.7265625" style="11" customWidth="1"/>
    <col min="15880" max="16127" width="11" style="11"/>
    <col min="16128" max="16128" width="59.7265625" style="11" customWidth="1"/>
    <col min="16129" max="16129" width="40.453125" style="11" customWidth="1"/>
    <col min="16130" max="16130" width="26.81640625" style="11" customWidth="1"/>
    <col min="16131" max="16131" width="23.453125" style="11" customWidth="1"/>
    <col min="16132" max="16132" width="27.453125" style="11" customWidth="1"/>
    <col min="16133" max="16133" width="13.7265625" style="11" customWidth="1"/>
    <col min="16134" max="16134" width="30.26953125" style="11" customWidth="1"/>
    <col min="16135" max="16135" width="34.7265625" style="11" customWidth="1"/>
    <col min="16136" max="16384" width="11" style="11"/>
  </cols>
  <sheetData>
    <row r="1" spans="2:11" ht="27.75" customHeight="1">
      <c r="B1" s="68"/>
      <c r="C1" s="68"/>
      <c r="D1" s="68"/>
      <c r="E1" s="68"/>
      <c r="F1" s="68"/>
      <c r="G1" s="68"/>
      <c r="H1" s="68"/>
      <c r="I1" s="68"/>
    </row>
    <row r="2" spans="2:11" ht="27.75" customHeight="1">
      <c r="B2" s="68"/>
      <c r="C2" s="68"/>
      <c r="D2" s="68"/>
      <c r="E2" s="68"/>
      <c r="F2" s="68"/>
      <c r="G2" s="68"/>
      <c r="H2" s="68"/>
      <c r="I2" s="68"/>
      <c r="K2" s="4"/>
    </row>
    <row r="3" spans="2:11" ht="27.75" customHeight="1">
      <c r="B3" s="68"/>
      <c r="C3" s="68"/>
      <c r="D3" s="68"/>
      <c r="E3" s="68"/>
      <c r="F3" s="68"/>
      <c r="G3" s="68"/>
      <c r="H3" s="68"/>
      <c r="I3" s="68"/>
    </row>
    <row r="4" spans="2:11">
      <c r="B4" s="69" t="s">
        <v>11</v>
      </c>
      <c r="C4" s="69"/>
      <c r="D4" s="69"/>
      <c r="E4" s="69"/>
      <c r="F4" s="69"/>
      <c r="G4" s="69"/>
      <c r="H4" s="69"/>
      <c r="I4" s="69"/>
    </row>
    <row r="5" spans="2:11" ht="18" customHeight="1">
      <c r="B5" s="70" t="s">
        <v>40</v>
      </c>
      <c r="C5" s="70"/>
      <c r="D5" s="70"/>
      <c r="E5" s="70"/>
      <c r="F5" s="70"/>
      <c r="G5" s="70"/>
      <c r="H5" s="70"/>
      <c r="I5" s="70"/>
    </row>
    <row r="6" spans="2:11">
      <c r="B6" s="71"/>
      <c r="C6" s="71"/>
      <c r="D6" s="71"/>
      <c r="E6" s="71"/>
      <c r="F6" s="71"/>
      <c r="G6" s="71"/>
      <c r="H6" s="71"/>
      <c r="I6" s="71"/>
    </row>
    <row r="7" spans="2:11" ht="22.9" customHeight="1">
      <c r="B7" s="6" t="s">
        <v>12</v>
      </c>
      <c r="C7" s="72" t="s">
        <v>22</v>
      </c>
      <c r="D7" s="72"/>
      <c r="E7" s="72"/>
      <c r="F7" s="72"/>
      <c r="G7" s="72"/>
      <c r="H7" s="72"/>
      <c r="I7" s="72"/>
    </row>
    <row r="8" spans="2:11" ht="10.9" customHeight="1">
      <c r="B8" s="74"/>
      <c r="C8" s="75"/>
      <c r="D8" s="75"/>
      <c r="E8" s="75"/>
      <c r="F8" s="75"/>
      <c r="G8" s="75"/>
      <c r="H8" s="75"/>
      <c r="I8" s="76"/>
    </row>
    <row r="9" spans="2:11" ht="21" customHeight="1">
      <c r="B9" s="23" t="s">
        <v>0</v>
      </c>
      <c r="C9" s="73" t="s">
        <v>46</v>
      </c>
      <c r="D9" s="73"/>
      <c r="E9" s="73"/>
      <c r="F9" s="73"/>
      <c r="G9" s="73"/>
      <c r="H9" s="73"/>
      <c r="I9" s="73"/>
    </row>
    <row r="10" spans="2:11" ht="13.5" customHeight="1">
      <c r="B10" s="71"/>
      <c r="C10" s="71"/>
      <c r="D10" s="71"/>
      <c r="E10" s="71"/>
      <c r="F10" s="71"/>
      <c r="G10" s="71"/>
      <c r="H10" s="71"/>
      <c r="I10" s="71"/>
    </row>
    <row r="11" spans="2:11" ht="13.5" customHeight="1">
      <c r="B11" s="71"/>
      <c r="C11" s="71"/>
      <c r="D11" s="71"/>
      <c r="E11" s="71"/>
      <c r="F11" s="71"/>
      <c r="G11" s="71"/>
      <c r="H11" s="71"/>
      <c r="I11" s="71"/>
    </row>
    <row r="12" spans="2:11" ht="26.25" customHeight="1">
      <c r="B12" s="54" t="s">
        <v>1</v>
      </c>
      <c r="C12" s="54"/>
      <c r="D12" s="54"/>
      <c r="E12" s="54"/>
      <c r="F12" s="77" t="s">
        <v>2</v>
      </c>
      <c r="G12" s="77"/>
      <c r="H12" s="77"/>
      <c r="I12" s="33" t="s">
        <v>3</v>
      </c>
    </row>
    <row r="13" spans="2:11" ht="23.5" customHeight="1">
      <c r="B13" s="8" t="s">
        <v>4</v>
      </c>
      <c r="C13" s="8" t="s">
        <v>25</v>
      </c>
      <c r="D13" s="8" t="s">
        <v>6</v>
      </c>
      <c r="E13" s="8" t="s">
        <v>45</v>
      </c>
      <c r="F13" s="14" t="s">
        <v>5</v>
      </c>
      <c r="G13" s="14" t="s">
        <v>6</v>
      </c>
      <c r="H13" s="14" t="s">
        <v>45</v>
      </c>
      <c r="I13" s="33"/>
    </row>
    <row r="14" spans="2:11" ht="28.9" customHeight="1">
      <c r="B14" s="1">
        <v>1</v>
      </c>
      <c r="C14" s="3" t="s">
        <v>26</v>
      </c>
      <c r="D14" s="5" t="s">
        <v>23</v>
      </c>
      <c r="E14" s="2">
        <v>7560</v>
      </c>
      <c r="F14" s="3" t="s">
        <v>26</v>
      </c>
      <c r="G14" s="5" t="s">
        <v>23</v>
      </c>
      <c r="H14" s="2">
        <v>7560</v>
      </c>
      <c r="I14" s="24" t="s">
        <v>8</v>
      </c>
    </row>
    <row r="15" spans="2:11" ht="33.65" customHeight="1">
      <c r="B15" s="1">
        <v>2</v>
      </c>
      <c r="C15" s="15" t="s">
        <v>27</v>
      </c>
      <c r="D15" s="16" t="s">
        <v>37</v>
      </c>
      <c r="E15" s="2">
        <v>8040</v>
      </c>
      <c r="F15" s="15" t="s">
        <v>27</v>
      </c>
      <c r="G15" s="16" t="s">
        <v>37</v>
      </c>
      <c r="H15" s="2">
        <v>8040</v>
      </c>
      <c r="I15" s="24" t="s">
        <v>8</v>
      </c>
    </row>
    <row r="16" spans="2:11" ht="39">
      <c r="B16" s="1">
        <v>3</v>
      </c>
      <c r="C16" s="9" t="s">
        <v>28</v>
      </c>
      <c r="D16" s="17" t="s">
        <v>24</v>
      </c>
      <c r="E16" s="18">
        <v>1800</v>
      </c>
      <c r="F16" s="9" t="s">
        <v>28</v>
      </c>
      <c r="G16" s="17" t="s">
        <v>24</v>
      </c>
      <c r="H16" s="18">
        <v>1800</v>
      </c>
      <c r="I16" s="24" t="s">
        <v>8</v>
      </c>
    </row>
    <row r="17" spans="2:9">
      <c r="B17" s="1">
        <v>4</v>
      </c>
      <c r="C17" s="9" t="s">
        <v>29</v>
      </c>
      <c r="D17" s="15" t="s">
        <v>30</v>
      </c>
      <c r="E17" s="2">
        <v>240</v>
      </c>
      <c r="F17" s="9" t="s">
        <v>29</v>
      </c>
      <c r="G17" s="15" t="s">
        <v>30</v>
      </c>
      <c r="H17" s="2">
        <v>240</v>
      </c>
      <c r="I17" s="24" t="s">
        <v>8</v>
      </c>
    </row>
    <row r="18" spans="2:9">
      <c r="B18" s="1">
        <v>5</v>
      </c>
      <c r="C18" s="9" t="s">
        <v>31</v>
      </c>
      <c r="D18" s="10" t="s">
        <v>39</v>
      </c>
      <c r="E18" s="2">
        <v>72</v>
      </c>
      <c r="F18" s="9" t="s">
        <v>31</v>
      </c>
      <c r="G18" s="10" t="s">
        <v>39</v>
      </c>
      <c r="H18" s="2">
        <v>72</v>
      </c>
      <c r="I18" s="24" t="s">
        <v>8</v>
      </c>
    </row>
    <row r="19" spans="2:9" ht="17.5" customHeight="1">
      <c r="B19" s="1">
        <v>6</v>
      </c>
      <c r="C19" s="9" t="s">
        <v>32</v>
      </c>
      <c r="D19" s="15" t="s">
        <v>38</v>
      </c>
      <c r="E19" s="2">
        <v>72</v>
      </c>
      <c r="F19" s="9" t="s">
        <v>32</v>
      </c>
      <c r="G19" s="15" t="s">
        <v>38</v>
      </c>
      <c r="H19" s="2">
        <v>72</v>
      </c>
      <c r="I19" s="24" t="s">
        <v>8</v>
      </c>
    </row>
    <row r="20" spans="2:9" ht="15.65" customHeight="1">
      <c r="B20" s="1">
        <v>7</v>
      </c>
      <c r="C20" s="15" t="s">
        <v>33</v>
      </c>
      <c r="D20" s="15" t="s">
        <v>34</v>
      </c>
      <c r="E20" s="2">
        <v>96</v>
      </c>
      <c r="F20" s="15" t="s">
        <v>33</v>
      </c>
      <c r="G20" s="15" t="s">
        <v>34</v>
      </c>
      <c r="H20" s="2">
        <v>96</v>
      </c>
      <c r="I20" s="24" t="s">
        <v>8</v>
      </c>
    </row>
    <row r="21" spans="2:9" ht="24.75" customHeight="1">
      <c r="B21" s="65" t="s">
        <v>44</v>
      </c>
      <c r="C21" s="66"/>
      <c r="D21" s="66"/>
      <c r="E21" s="66"/>
      <c r="F21" s="66"/>
      <c r="G21" s="66"/>
      <c r="H21" s="67"/>
      <c r="I21" s="24" t="s">
        <v>8</v>
      </c>
    </row>
    <row r="22" spans="2:9" ht="16.899999999999999" customHeight="1">
      <c r="B22" s="19" t="s">
        <v>9</v>
      </c>
      <c r="C22" s="59" t="s">
        <v>10</v>
      </c>
      <c r="D22" s="59"/>
      <c r="E22" s="59"/>
      <c r="F22" s="59"/>
      <c r="G22" s="59"/>
      <c r="H22" s="59"/>
      <c r="I22" s="59"/>
    </row>
    <row r="23" spans="2:9" ht="16.149999999999999" customHeight="1">
      <c r="B23" s="60" t="s">
        <v>21</v>
      </c>
      <c r="C23" s="60"/>
      <c r="D23" s="60"/>
      <c r="E23" s="60"/>
      <c r="F23" s="60"/>
      <c r="G23" s="60"/>
      <c r="H23" s="60"/>
      <c r="I23" s="60"/>
    </row>
    <row r="24" spans="2:9">
      <c r="B24" s="61"/>
      <c r="C24" s="61"/>
      <c r="D24" s="61"/>
      <c r="E24" s="61"/>
      <c r="F24" s="61"/>
      <c r="G24" s="61"/>
      <c r="H24" s="61"/>
      <c r="I24" s="61"/>
    </row>
    <row r="25" spans="2:9" ht="48" customHeight="1">
      <c r="B25" s="62" t="s">
        <v>41</v>
      </c>
      <c r="C25" s="63"/>
      <c r="D25" s="25" t="s">
        <v>42</v>
      </c>
      <c r="E25" s="26"/>
      <c r="F25" s="64" t="s">
        <v>43</v>
      </c>
      <c r="G25" s="63"/>
      <c r="I25" s="13"/>
    </row>
    <row r="26" spans="2:9">
      <c r="B26" s="20"/>
      <c r="C26" s="21"/>
      <c r="D26" s="21"/>
      <c r="E26" s="21"/>
      <c r="F26" s="21"/>
      <c r="G26" s="21"/>
      <c r="H26" s="21"/>
      <c r="I26" s="22"/>
    </row>
  </sheetData>
  <mergeCells count="18">
    <mergeCell ref="B21:H21"/>
    <mergeCell ref="B1:I3"/>
    <mergeCell ref="B4:I4"/>
    <mergeCell ref="B5:I5"/>
    <mergeCell ref="B6:I6"/>
    <mergeCell ref="C7:I7"/>
    <mergeCell ref="C9:I9"/>
    <mergeCell ref="B8:I8"/>
    <mergeCell ref="B10:I10"/>
    <mergeCell ref="B11:I11"/>
    <mergeCell ref="B12:E12"/>
    <mergeCell ref="F12:H12"/>
    <mergeCell ref="I12:I13"/>
    <mergeCell ref="C22:I22"/>
    <mergeCell ref="B23:I23"/>
    <mergeCell ref="B24:I24"/>
    <mergeCell ref="B25:C25"/>
    <mergeCell ref="F25:G2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6"/>
  <sheetViews>
    <sheetView showGridLines="0" topLeftCell="B13" workbookViewId="0">
      <selection activeCell="C9" sqref="C9:I9"/>
    </sheetView>
  </sheetViews>
  <sheetFormatPr baseColWidth="10" defaultColWidth="11" defaultRowHeight="13"/>
  <cols>
    <col min="1" max="1" width="4.453125" style="11" customWidth="1"/>
    <col min="2" max="2" width="13" style="12" customWidth="1"/>
    <col min="3" max="3" width="24.1796875" style="12" customWidth="1"/>
    <col min="4" max="4" width="49.1796875" style="11" customWidth="1"/>
    <col min="5" max="5" width="12.26953125" style="11" customWidth="1"/>
    <col min="6" max="6" width="16.81640625" style="11" customWidth="1"/>
    <col min="7" max="7" width="34.26953125" style="11" customWidth="1"/>
    <col min="8" max="8" width="8" style="11" customWidth="1"/>
    <col min="9" max="9" width="14.453125" style="11" customWidth="1"/>
    <col min="10" max="255" width="11" style="11"/>
    <col min="256" max="256" width="59.7265625" style="11" customWidth="1"/>
    <col min="257" max="257" width="40.453125" style="11" customWidth="1"/>
    <col min="258" max="258" width="26.81640625" style="11" customWidth="1"/>
    <col min="259" max="259" width="23.453125" style="11" customWidth="1"/>
    <col min="260" max="260" width="27.453125" style="11" customWidth="1"/>
    <col min="261" max="261" width="13.7265625" style="11" customWidth="1"/>
    <col min="262" max="262" width="30.26953125" style="11" customWidth="1"/>
    <col min="263" max="263" width="34.7265625" style="11" customWidth="1"/>
    <col min="264" max="511" width="11" style="11"/>
    <col min="512" max="512" width="59.7265625" style="11" customWidth="1"/>
    <col min="513" max="513" width="40.453125" style="11" customWidth="1"/>
    <col min="514" max="514" width="26.81640625" style="11" customWidth="1"/>
    <col min="515" max="515" width="23.453125" style="11" customWidth="1"/>
    <col min="516" max="516" width="27.453125" style="11" customWidth="1"/>
    <col min="517" max="517" width="13.7265625" style="11" customWidth="1"/>
    <col min="518" max="518" width="30.26953125" style="11" customWidth="1"/>
    <col min="519" max="519" width="34.7265625" style="11" customWidth="1"/>
    <col min="520" max="767" width="11" style="11"/>
    <col min="768" max="768" width="59.7265625" style="11" customWidth="1"/>
    <col min="769" max="769" width="40.453125" style="11" customWidth="1"/>
    <col min="770" max="770" width="26.81640625" style="11" customWidth="1"/>
    <col min="771" max="771" width="23.453125" style="11" customWidth="1"/>
    <col min="772" max="772" width="27.453125" style="11" customWidth="1"/>
    <col min="773" max="773" width="13.7265625" style="11" customWidth="1"/>
    <col min="774" max="774" width="30.26953125" style="11" customWidth="1"/>
    <col min="775" max="775" width="34.7265625" style="11" customWidth="1"/>
    <col min="776" max="1023" width="11" style="11"/>
    <col min="1024" max="1024" width="59.7265625" style="11" customWidth="1"/>
    <col min="1025" max="1025" width="40.453125" style="11" customWidth="1"/>
    <col min="1026" max="1026" width="26.81640625" style="11" customWidth="1"/>
    <col min="1027" max="1027" width="23.453125" style="11" customWidth="1"/>
    <col min="1028" max="1028" width="27.453125" style="11" customWidth="1"/>
    <col min="1029" max="1029" width="13.7265625" style="11" customWidth="1"/>
    <col min="1030" max="1030" width="30.26953125" style="11" customWidth="1"/>
    <col min="1031" max="1031" width="34.7265625" style="11" customWidth="1"/>
    <col min="1032" max="1279" width="11" style="11"/>
    <col min="1280" max="1280" width="59.7265625" style="11" customWidth="1"/>
    <col min="1281" max="1281" width="40.453125" style="11" customWidth="1"/>
    <col min="1282" max="1282" width="26.81640625" style="11" customWidth="1"/>
    <col min="1283" max="1283" width="23.453125" style="11" customWidth="1"/>
    <col min="1284" max="1284" width="27.453125" style="11" customWidth="1"/>
    <col min="1285" max="1285" width="13.7265625" style="11" customWidth="1"/>
    <col min="1286" max="1286" width="30.26953125" style="11" customWidth="1"/>
    <col min="1287" max="1287" width="34.7265625" style="11" customWidth="1"/>
    <col min="1288" max="1535" width="11" style="11"/>
    <col min="1536" max="1536" width="59.7265625" style="11" customWidth="1"/>
    <col min="1537" max="1537" width="40.453125" style="11" customWidth="1"/>
    <col min="1538" max="1538" width="26.81640625" style="11" customWidth="1"/>
    <col min="1539" max="1539" width="23.453125" style="11" customWidth="1"/>
    <col min="1540" max="1540" width="27.453125" style="11" customWidth="1"/>
    <col min="1541" max="1541" width="13.7265625" style="11" customWidth="1"/>
    <col min="1542" max="1542" width="30.26953125" style="11" customWidth="1"/>
    <col min="1543" max="1543" width="34.7265625" style="11" customWidth="1"/>
    <col min="1544" max="1791" width="11" style="11"/>
    <col min="1792" max="1792" width="59.7265625" style="11" customWidth="1"/>
    <col min="1793" max="1793" width="40.453125" style="11" customWidth="1"/>
    <col min="1794" max="1794" width="26.81640625" style="11" customWidth="1"/>
    <col min="1795" max="1795" width="23.453125" style="11" customWidth="1"/>
    <col min="1796" max="1796" width="27.453125" style="11" customWidth="1"/>
    <col min="1797" max="1797" width="13.7265625" style="11" customWidth="1"/>
    <col min="1798" max="1798" width="30.26953125" style="11" customWidth="1"/>
    <col min="1799" max="1799" width="34.7265625" style="11" customWidth="1"/>
    <col min="1800" max="2047" width="11" style="11"/>
    <col min="2048" max="2048" width="59.7265625" style="11" customWidth="1"/>
    <col min="2049" max="2049" width="40.453125" style="11" customWidth="1"/>
    <col min="2050" max="2050" width="26.81640625" style="11" customWidth="1"/>
    <col min="2051" max="2051" width="23.453125" style="11" customWidth="1"/>
    <col min="2052" max="2052" width="27.453125" style="11" customWidth="1"/>
    <col min="2053" max="2053" width="13.7265625" style="11" customWidth="1"/>
    <col min="2054" max="2054" width="30.26953125" style="11" customWidth="1"/>
    <col min="2055" max="2055" width="34.7265625" style="11" customWidth="1"/>
    <col min="2056" max="2303" width="11" style="11"/>
    <col min="2304" max="2304" width="59.7265625" style="11" customWidth="1"/>
    <col min="2305" max="2305" width="40.453125" style="11" customWidth="1"/>
    <col min="2306" max="2306" width="26.81640625" style="11" customWidth="1"/>
    <col min="2307" max="2307" width="23.453125" style="11" customWidth="1"/>
    <col min="2308" max="2308" width="27.453125" style="11" customWidth="1"/>
    <col min="2309" max="2309" width="13.7265625" style="11" customWidth="1"/>
    <col min="2310" max="2310" width="30.26953125" style="11" customWidth="1"/>
    <col min="2311" max="2311" width="34.7265625" style="11" customWidth="1"/>
    <col min="2312" max="2559" width="11" style="11"/>
    <col min="2560" max="2560" width="59.7265625" style="11" customWidth="1"/>
    <col min="2561" max="2561" width="40.453125" style="11" customWidth="1"/>
    <col min="2562" max="2562" width="26.81640625" style="11" customWidth="1"/>
    <col min="2563" max="2563" width="23.453125" style="11" customWidth="1"/>
    <col min="2564" max="2564" width="27.453125" style="11" customWidth="1"/>
    <col min="2565" max="2565" width="13.7265625" style="11" customWidth="1"/>
    <col min="2566" max="2566" width="30.26953125" style="11" customWidth="1"/>
    <col min="2567" max="2567" width="34.7265625" style="11" customWidth="1"/>
    <col min="2568" max="2815" width="11" style="11"/>
    <col min="2816" max="2816" width="59.7265625" style="11" customWidth="1"/>
    <col min="2817" max="2817" width="40.453125" style="11" customWidth="1"/>
    <col min="2818" max="2818" width="26.81640625" style="11" customWidth="1"/>
    <col min="2819" max="2819" width="23.453125" style="11" customWidth="1"/>
    <col min="2820" max="2820" width="27.453125" style="11" customWidth="1"/>
    <col min="2821" max="2821" width="13.7265625" style="11" customWidth="1"/>
    <col min="2822" max="2822" width="30.26953125" style="11" customWidth="1"/>
    <col min="2823" max="2823" width="34.7265625" style="11" customWidth="1"/>
    <col min="2824" max="3071" width="11" style="11"/>
    <col min="3072" max="3072" width="59.7265625" style="11" customWidth="1"/>
    <col min="3073" max="3073" width="40.453125" style="11" customWidth="1"/>
    <col min="3074" max="3074" width="26.81640625" style="11" customWidth="1"/>
    <col min="3075" max="3075" width="23.453125" style="11" customWidth="1"/>
    <col min="3076" max="3076" width="27.453125" style="11" customWidth="1"/>
    <col min="3077" max="3077" width="13.7265625" style="11" customWidth="1"/>
    <col min="3078" max="3078" width="30.26953125" style="11" customWidth="1"/>
    <col min="3079" max="3079" width="34.7265625" style="11" customWidth="1"/>
    <col min="3080" max="3327" width="11" style="11"/>
    <col min="3328" max="3328" width="59.7265625" style="11" customWidth="1"/>
    <col min="3329" max="3329" width="40.453125" style="11" customWidth="1"/>
    <col min="3330" max="3330" width="26.81640625" style="11" customWidth="1"/>
    <col min="3331" max="3331" width="23.453125" style="11" customWidth="1"/>
    <col min="3332" max="3332" width="27.453125" style="11" customWidth="1"/>
    <col min="3333" max="3333" width="13.7265625" style="11" customWidth="1"/>
    <col min="3334" max="3334" width="30.26953125" style="11" customWidth="1"/>
    <col min="3335" max="3335" width="34.7265625" style="11" customWidth="1"/>
    <col min="3336" max="3583" width="11" style="11"/>
    <col min="3584" max="3584" width="59.7265625" style="11" customWidth="1"/>
    <col min="3585" max="3585" width="40.453125" style="11" customWidth="1"/>
    <col min="3586" max="3586" width="26.81640625" style="11" customWidth="1"/>
    <col min="3587" max="3587" width="23.453125" style="11" customWidth="1"/>
    <col min="3588" max="3588" width="27.453125" style="11" customWidth="1"/>
    <col min="3589" max="3589" width="13.7265625" style="11" customWidth="1"/>
    <col min="3590" max="3590" width="30.26953125" style="11" customWidth="1"/>
    <col min="3591" max="3591" width="34.7265625" style="11" customWidth="1"/>
    <col min="3592" max="3839" width="11" style="11"/>
    <col min="3840" max="3840" width="59.7265625" style="11" customWidth="1"/>
    <col min="3841" max="3841" width="40.453125" style="11" customWidth="1"/>
    <col min="3842" max="3842" width="26.81640625" style="11" customWidth="1"/>
    <col min="3843" max="3843" width="23.453125" style="11" customWidth="1"/>
    <col min="3844" max="3844" width="27.453125" style="11" customWidth="1"/>
    <col min="3845" max="3845" width="13.7265625" style="11" customWidth="1"/>
    <col min="3846" max="3846" width="30.26953125" style="11" customWidth="1"/>
    <col min="3847" max="3847" width="34.7265625" style="11" customWidth="1"/>
    <col min="3848" max="4095" width="11" style="11"/>
    <col min="4096" max="4096" width="59.7265625" style="11" customWidth="1"/>
    <col min="4097" max="4097" width="40.453125" style="11" customWidth="1"/>
    <col min="4098" max="4098" width="26.81640625" style="11" customWidth="1"/>
    <col min="4099" max="4099" width="23.453125" style="11" customWidth="1"/>
    <col min="4100" max="4100" width="27.453125" style="11" customWidth="1"/>
    <col min="4101" max="4101" width="13.7265625" style="11" customWidth="1"/>
    <col min="4102" max="4102" width="30.26953125" style="11" customWidth="1"/>
    <col min="4103" max="4103" width="34.7265625" style="11" customWidth="1"/>
    <col min="4104" max="4351" width="11" style="11"/>
    <col min="4352" max="4352" width="59.7265625" style="11" customWidth="1"/>
    <col min="4353" max="4353" width="40.453125" style="11" customWidth="1"/>
    <col min="4354" max="4354" width="26.81640625" style="11" customWidth="1"/>
    <col min="4355" max="4355" width="23.453125" style="11" customWidth="1"/>
    <col min="4356" max="4356" width="27.453125" style="11" customWidth="1"/>
    <col min="4357" max="4357" width="13.7265625" style="11" customWidth="1"/>
    <col min="4358" max="4358" width="30.26953125" style="11" customWidth="1"/>
    <col min="4359" max="4359" width="34.7265625" style="11" customWidth="1"/>
    <col min="4360" max="4607" width="11" style="11"/>
    <col min="4608" max="4608" width="59.7265625" style="11" customWidth="1"/>
    <col min="4609" max="4609" width="40.453125" style="11" customWidth="1"/>
    <col min="4610" max="4610" width="26.81640625" style="11" customWidth="1"/>
    <col min="4611" max="4611" width="23.453125" style="11" customWidth="1"/>
    <col min="4612" max="4612" width="27.453125" style="11" customWidth="1"/>
    <col min="4613" max="4613" width="13.7265625" style="11" customWidth="1"/>
    <col min="4614" max="4614" width="30.26953125" style="11" customWidth="1"/>
    <col min="4615" max="4615" width="34.7265625" style="11" customWidth="1"/>
    <col min="4616" max="4863" width="11" style="11"/>
    <col min="4864" max="4864" width="59.7265625" style="11" customWidth="1"/>
    <col min="4865" max="4865" width="40.453125" style="11" customWidth="1"/>
    <col min="4866" max="4866" width="26.81640625" style="11" customWidth="1"/>
    <col min="4867" max="4867" width="23.453125" style="11" customWidth="1"/>
    <col min="4868" max="4868" width="27.453125" style="11" customWidth="1"/>
    <col min="4869" max="4869" width="13.7265625" style="11" customWidth="1"/>
    <col min="4870" max="4870" width="30.26953125" style="11" customWidth="1"/>
    <col min="4871" max="4871" width="34.7265625" style="11" customWidth="1"/>
    <col min="4872" max="5119" width="11" style="11"/>
    <col min="5120" max="5120" width="59.7265625" style="11" customWidth="1"/>
    <col min="5121" max="5121" width="40.453125" style="11" customWidth="1"/>
    <col min="5122" max="5122" width="26.81640625" style="11" customWidth="1"/>
    <col min="5123" max="5123" width="23.453125" style="11" customWidth="1"/>
    <col min="5124" max="5124" width="27.453125" style="11" customWidth="1"/>
    <col min="5125" max="5125" width="13.7265625" style="11" customWidth="1"/>
    <col min="5126" max="5126" width="30.26953125" style="11" customWidth="1"/>
    <col min="5127" max="5127" width="34.7265625" style="11" customWidth="1"/>
    <col min="5128" max="5375" width="11" style="11"/>
    <col min="5376" max="5376" width="59.7265625" style="11" customWidth="1"/>
    <col min="5377" max="5377" width="40.453125" style="11" customWidth="1"/>
    <col min="5378" max="5378" width="26.81640625" style="11" customWidth="1"/>
    <col min="5379" max="5379" width="23.453125" style="11" customWidth="1"/>
    <col min="5380" max="5380" width="27.453125" style="11" customWidth="1"/>
    <col min="5381" max="5381" width="13.7265625" style="11" customWidth="1"/>
    <col min="5382" max="5382" width="30.26953125" style="11" customWidth="1"/>
    <col min="5383" max="5383" width="34.7265625" style="11" customWidth="1"/>
    <col min="5384" max="5631" width="11" style="11"/>
    <col min="5632" max="5632" width="59.7265625" style="11" customWidth="1"/>
    <col min="5633" max="5633" width="40.453125" style="11" customWidth="1"/>
    <col min="5634" max="5634" width="26.81640625" style="11" customWidth="1"/>
    <col min="5635" max="5635" width="23.453125" style="11" customWidth="1"/>
    <col min="5636" max="5636" width="27.453125" style="11" customWidth="1"/>
    <col min="5637" max="5637" width="13.7265625" style="11" customWidth="1"/>
    <col min="5638" max="5638" width="30.26953125" style="11" customWidth="1"/>
    <col min="5639" max="5639" width="34.7265625" style="11" customWidth="1"/>
    <col min="5640" max="5887" width="11" style="11"/>
    <col min="5888" max="5888" width="59.7265625" style="11" customWidth="1"/>
    <col min="5889" max="5889" width="40.453125" style="11" customWidth="1"/>
    <col min="5890" max="5890" width="26.81640625" style="11" customWidth="1"/>
    <col min="5891" max="5891" width="23.453125" style="11" customWidth="1"/>
    <col min="5892" max="5892" width="27.453125" style="11" customWidth="1"/>
    <col min="5893" max="5893" width="13.7265625" style="11" customWidth="1"/>
    <col min="5894" max="5894" width="30.26953125" style="11" customWidth="1"/>
    <col min="5895" max="5895" width="34.7265625" style="11" customWidth="1"/>
    <col min="5896" max="6143" width="11" style="11"/>
    <col min="6144" max="6144" width="59.7265625" style="11" customWidth="1"/>
    <col min="6145" max="6145" width="40.453125" style="11" customWidth="1"/>
    <col min="6146" max="6146" width="26.81640625" style="11" customWidth="1"/>
    <col min="6147" max="6147" width="23.453125" style="11" customWidth="1"/>
    <col min="6148" max="6148" width="27.453125" style="11" customWidth="1"/>
    <col min="6149" max="6149" width="13.7265625" style="11" customWidth="1"/>
    <col min="6150" max="6150" width="30.26953125" style="11" customWidth="1"/>
    <col min="6151" max="6151" width="34.7265625" style="11" customWidth="1"/>
    <col min="6152" max="6399" width="11" style="11"/>
    <col min="6400" max="6400" width="59.7265625" style="11" customWidth="1"/>
    <col min="6401" max="6401" width="40.453125" style="11" customWidth="1"/>
    <col min="6402" max="6402" width="26.81640625" style="11" customWidth="1"/>
    <col min="6403" max="6403" width="23.453125" style="11" customWidth="1"/>
    <col min="6404" max="6404" width="27.453125" style="11" customWidth="1"/>
    <col min="6405" max="6405" width="13.7265625" style="11" customWidth="1"/>
    <col min="6406" max="6406" width="30.26953125" style="11" customWidth="1"/>
    <col min="6407" max="6407" width="34.7265625" style="11" customWidth="1"/>
    <col min="6408" max="6655" width="11" style="11"/>
    <col min="6656" max="6656" width="59.7265625" style="11" customWidth="1"/>
    <col min="6657" max="6657" width="40.453125" style="11" customWidth="1"/>
    <col min="6658" max="6658" width="26.81640625" style="11" customWidth="1"/>
    <col min="6659" max="6659" width="23.453125" style="11" customWidth="1"/>
    <col min="6660" max="6660" width="27.453125" style="11" customWidth="1"/>
    <col min="6661" max="6661" width="13.7265625" style="11" customWidth="1"/>
    <col min="6662" max="6662" width="30.26953125" style="11" customWidth="1"/>
    <col min="6663" max="6663" width="34.7265625" style="11" customWidth="1"/>
    <col min="6664" max="6911" width="11" style="11"/>
    <col min="6912" max="6912" width="59.7265625" style="11" customWidth="1"/>
    <col min="6913" max="6913" width="40.453125" style="11" customWidth="1"/>
    <col min="6914" max="6914" width="26.81640625" style="11" customWidth="1"/>
    <col min="6915" max="6915" width="23.453125" style="11" customWidth="1"/>
    <col min="6916" max="6916" width="27.453125" style="11" customWidth="1"/>
    <col min="6917" max="6917" width="13.7265625" style="11" customWidth="1"/>
    <col min="6918" max="6918" width="30.26953125" style="11" customWidth="1"/>
    <col min="6919" max="6919" width="34.7265625" style="11" customWidth="1"/>
    <col min="6920" max="7167" width="11" style="11"/>
    <col min="7168" max="7168" width="59.7265625" style="11" customWidth="1"/>
    <col min="7169" max="7169" width="40.453125" style="11" customWidth="1"/>
    <col min="7170" max="7170" width="26.81640625" style="11" customWidth="1"/>
    <col min="7171" max="7171" width="23.453125" style="11" customWidth="1"/>
    <col min="7172" max="7172" width="27.453125" style="11" customWidth="1"/>
    <col min="7173" max="7173" width="13.7265625" style="11" customWidth="1"/>
    <col min="7174" max="7174" width="30.26953125" style="11" customWidth="1"/>
    <col min="7175" max="7175" width="34.7265625" style="11" customWidth="1"/>
    <col min="7176" max="7423" width="11" style="11"/>
    <col min="7424" max="7424" width="59.7265625" style="11" customWidth="1"/>
    <col min="7425" max="7425" width="40.453125" style="11" customWidth="1"/>
    <col min="7426" max="7426" width="26.81640625" style="11" customWidth="1"/>
    <col min="7427" max="7427" width="23.453125" style="11" customWidth="1"/>
    <col min="7428" max="7428" width="27.453125" style="11" customWidth="1"/>
    <col min="7429" max="7429" width="13.7265625" style="11" customWidth="1"/>
    <col min="7430" max="7430" width="30.26953125" style="11" customWidth="1"/>
    <col min="7431" max="7431" width="34.7265625" style="11" customWidth="1"/>
    <col min="7432" max="7679" width="11" style="11"/>
    <col min="7680" max="7680" width="59.7265625" style="11" customWidth="1"/>
    <col min="7681" max="7681" width="40.453125" style="11" customWidth="1"/>
    <col min="7682" max="7682" width="26.81640625" style="11" customWidth="1"/>
    <col min="7683" max="7683" width="23.453125" style="11" customWidth="1"/>
    <col min="7684" max="7684" width="27.453125" style="11" customWidth="1"/>
    <col min="7685" max="7685" width="13.7265625" style="11" customWidth="1"/>
    <col min="7686" max="7686" width="30.26953125" style="11" customWidth="1"/>
    <col min="7687" max="7687" width="34.7265625" style="11" customWidth="1"/>
    <col min="7688" max="7935" width="11" style="11"/>
    <col min="7936" max="7936" width="59.7265625" style="11" customWidth="1"/>
    <col min="7937" max="7937" width="40.453125" style="11" customWidth="1"/>
    <col min="7938" max="7938" width="26.81640625" style="11" customWidth="1"/>
    <col min="7939" max="7939" width="23.453125" style="11" customWidth="1"/>
    <col min="7940" max="7940" width="27.453125" style="11" customWidth="1"/>
    <col min="7941" max="7941" width="13.7265625" style="11" customWidth="1"/>
    <col min="7942" max="7942" width="30.26953125" style="11" customWidth="1"/>
    <col min="7943" max="7943" width="34.7265625" style="11" customWidth="1"/>
    <col min="7944" max="8191" width="11" style="11"/>
    <col min="8192" max="8192" width="59.7265625" style="11" customWidth="1"/>
    <col min="8193" max="8193" width="40.453125" style="11" customWidth="1"/>
    <col min="8194" max="8194" width="26.81640625" style="11" customWidth="1"/>
    <col min="8195" max="8195" width="23.453125" style="11" customWidth="1"/>
    <col min="8196" max="8196" width="27.453125" style="11" customWidth="1"/>
    <col min="8197" max="8197" width="13.7265625" style="11" customWidth="1"/>
    <col min="8198" max="8198" width="30.26953125" style="11" customWidth="1"/>
    <col min="8199" max="8199" width="34.7265625" style="11" customWidth="1"/>
    <col min="8200" max="8447" width="11" style="11"/>
    <col min="8448" max="8448" width="59.7265625" style="11" customWidth="1"/>
    <col min="8449" max="8449" width="40.453125" style="11" customWidth="1"/>
    <col min="8450" max="8450" width="26.81640625" style="11" customWidth="1"/>
    <col min="8451" max="8451" width="23.453125" style="11" customWidth="1"/>
    <col min="8452" max="8452" width="27.453125" style="11" customWidth="1"/>
    <col min="8453" max="8453" width="13.7265625" style="11" customWidth="1"/>
    <col min="8454" max="8454" width="30.26953125" style="11" customWidth="1"/>
    <col min="8455" max="8455" width="34.7265625" style="11" customWidth="1"/>
    <col min="8456" max="8703" width="11" style="11"/>
    <col min="8704" max="8704" width="59.7265625" style="11" customWidth="1"/>
    <col min="8705" max="8705" width="40.453125" style="11" customWidth="1"/>
    <col min="8706" max="8706" width="26.81640625" style="11" customWidth="1"/>
    <col min="8707" max="8707" width="23.453125" style="11" customWidth="1"/>
    <col min="8708" max="8708" width="27.453125" style="11" customWidth="1"/>
    <col min="8709" max="8709" width="13.7265625" style="11" customWidth="1"/>
    <col min="8710" max="8710" width="30.26953125" style="11" customWidth="1"/>
    <col min="8711" max="8711" width="34.7265625" style="11" customWidth="1"/>
    <col min="8712" max="8959" width="11" style="11"/>
    <col min="8960" max="8960" width="59.7265625" style="11" customWidth="1"/>
    <col min="8961" max="8961" width="40.453125" style="11" customWidth="1"/>
    <col min="8962" max="8962" width="26.81640625" style="11" customWidth="1"/>
    <col min="8963" max="8963" width="23.453125" style="11" customWidth="1"/>
    <col min="8964" max="8964" width="27.453125" style="11" customWidth="1"/>
    <col min="8965" max="8965" width="13.7265625" style="11" customWidth="1"/>
    <col min="8966" max="8966" width="30.26953125" style="11" customWidth="1"/>
    <col min="8967" max="8967" width="34.7265625" style="11" customWidth="1"/>
    <col min="8968" max="9215" width="11" style="11"/>
    <col min="9216" max="9216" width="59.7265625" style="11" customWidth="1"/>
    <col min="9217" max="9217" width="40.453125" style="11" customWidth="1"/>
    <col min="9218" max="9218" width="26.81640625" style="11" customWidth="1"/>
    <col min="9219" max="9219" width="23.453125" style="11" customWidth="1"/>
    <col min="9220" max="9220" width="27.453125" style="11" customWidth="1"/>
    <col min="9221" max="9221" width="13.7265625" style="11" customWidth="1"/>
    <col min="9222" max="9222" width="30.26953125" style="11" customWidth="1"/>
    <col min="9223" max="9223" width="34.7265625" style="11" customWidth="1"/>
    <col min="9224" max="9471" width="11" style="11"/>
    <col min="9472" max="9472" width="59.7265625" style="11" customWidth="1"/>
    <col min="9473" max="9473" width="40.453125" style="11" customWidth="1"/>
    <col min="9474" max="9474" width="26.81640625" style="11" customWidth="1"/>
    <col min="9475" max="9475" width="23.453125" style="11" customWidth="1"/>
    <col min="9476" max="9476" width="27.453125" style="11" customWidth="1"/>
    <col min="9477" max="9477" width="13.7265625" style="11" customWidth="1"/>
    <col min="9478" max="9478" width="30.26953125" style="11" customWidth="1"/>
    <col min="9479" max="9479" width="34.7265625" style="11" customWidth="1"/>
    <col min="9480" max="9727" width="11" style="11"/>
    <col min="9728" max="9728" width="59.7265625" style="11" customWidth="1"/>
    <col min="9729" max="9729" width="40.453125" style="11" customWidth="1"/>
    <col min="9730" max="9730" width="26.81640625" style="11" customWidth="1"/>
    <col min="9731" max="9731" width="23.453125" style="11" customWidth="1"/>
    <col min="9732" max="9732" width="27.453125" style="11" customWidth="1"/>
    <col min="9733" max="9733" width="13.7265625" style="11" customWidth="1"/>
    <col min="9734" max="9734" width="30.26953125" style="11" customWidth="1"/>
    <col min="9735" max="9735" width="34.7265625" style="11" customWidth="1"/>
    <col min="9736" max="9983" width="11" style="11"/>
    <col min="9984" max="9984" width="59.7265625" style="11" customWidth="1"/>
    <col min="9985" max="9985" width="40.453125" style="11" customWidth="1"/>
    <col min="9986" max="9986" width="26.81640625" style="11" customWidth="1"/>
    <col min="9987" max="9987" width="23.453125" style="11" customWidth="1"/>
    <col min="9988" max="9988" width="27.453125" style="11" customWidth="1"/>
    <col min="9989" max="9989" width="13.7265625" style="11" customWidth="1"/>
    <col min="9990" max="9990" width="30.26953125" style="11" customWidth="1"/>
    <col min="9991" max="9991" width="34.7265625" style="11" customWidth="1"/>
    <col min="9992" max="10239" width="11" style="11"/>
    <col min="10240" max="10240" width="59.7265625" style="11" customWidth="1"/>
    <col min="10241" max="10241" width="40.453125" style="11" customWidth="1"/>
    <col min="10242" max="10242" width="26.81640625" style="11" customWidth="1"/>
    <col min="10243" max="10243" width="23.453125" style="11" customWidth="1"/>
    <col min="10244" max="10244" width="27.453125" style="11" customWidth="1"/>
    <col min="10245" max="10245" width="13.7265625" style="11" customWidth="1"/>
    <col min="10246" max="10246" width="30.26953125" style="11" customWidth="1"/>
    <col min="10247" max="10247" width="34.7265625" style="11" customWidth="1"/>
    <col min="10248" max="10495" width="11" style="11"/>
    <col min="10496" max="10496" width="59.7265625" style="11" customWidth="1"/>
    <col min="10497" max="10497" width="40.453125" style="11" customWidth="1"/>
    <col min="10498" max="10498" width="26.81640625" style="11" customWidth="1"/>
    <col min="10499" max="10499" width="23.453125" style="11" customWidth="1"/>
    <col min="10500" max="10500" width="27.453125" style="11" customWidth="1"/>
    <col min="10501" max="10501" width="13.7265625" style="11" customWidth="1"/>
    <col min="10502" max="10502" width="30.26953125" style="11" customWidth="1"/>
    <col min="10503" max="10503" width="34.7265625" style="11" customWidth="1"/>
    <col min="10504" max="10751" width="11" style="11"/>
    <col min="10752" max="10752" width="59.7265625" style="11" customWidth="1"/>
    <col min="10753" max="10753" width="40.453125" style="11" customWidth="1"/>
    <col min="10754" max="10754" width="26.81640625" style="11" customWidth="1"/>
    <col min="10755" max="10755" width="23.453125" style="11" customWidth="1"/>
    <col min="10756" max="10756" width="27.453125" style="11" customWidth="1"/>
    <col min="10757" max="10757" width="13.7265625" style="11" customWidth="1"/>
    <col min="10758" max="10758" width="30.26953125" style="11" customWidth="1"/>
    <col min="10759" max="10759" width="34.7265625" style="11" customWidth="1"/>
    <col min="10760" max="11007" width="11" style="11"/>
    <col min="11008" max="11008" width="59.7265625" style="11" customWidth="1"/>
    <col min="11009" max="11009" width="40.453125" style="11" customWidth="1"/>
    <col min="11010" max="11010" width="26.81640625" style="11" customWidth="1"/>
    <col min="11011" max="11011" width="23.453125" style="11" customWidth="1"/>
    <col min="11012" max="11012" width="27.453125" style="11" customWidth="1"/>
    <col min="11013" max="11013" width="13.7265625" style="11" customWidth="1"/>
    <col min="11014" max="11014" width="30.26953125" style="11" customWidth="1"/>
    <col min="11015" max="11015" width="34.7265625" style="11" customWidth="1"/>
    <col min="11016" max="11263" width="11" style="11"/>
    <col min="11264" max="11264" width="59.7265625" style="11" customWidth="1"/>
    <col min="11265" max="11265" width="40.453125" style="11" customWidth="1"/>
    <col min="11266" max="11266" width="26.81640625" style="11" customWidth="1"/>
    <col min="11267" max="11267" width="23.453125" style="11" customWidth="1"/>
    <col min="11268" max="11268" width="27.453125" style="11" customWidth="1"/>
    <col min="11269" max="11269" width="13.7265625" style="11" customWidth="1"/>
    <col min="11270" max="11270" width="30.26953125" style="11" customWidth="1"/>
    <col min="11271" max="11271" width="34.7265625" style="11" customWidth="1"/>
    <col min="11272" max="11519" width="11" style="11"/>
    <col min="11520" max="11520" width="59.7265625" style="11" customWidth="1"/>
    <col min="11521" max="11521" width="40.453125" style="11" customWidth="1"/>
    <col min="11522" max="11522" width="26.81640625" style="11" customWidth="1"/>
    <col min="11523" max="11523" width="23.453125" style="11" customWidth="1"/>
    <col min="11524" max="11524" width="27.453125" style="11" customWidth="1"/>
    <col min="11525" max="11525" width="13.7265625" style="11" customWidth="1"/>
    <col min="11526" max="11526" width="30.26953125" style="11" customWidth="1"/>
    <col min="11527" max="11527" width="34.7265625" style="11" customWidth="1"/>
    <col min="11528" max="11775" width="11" style="11"/>
    <col min="11776" max="11776" width="59.7265625" style="11" customWidth="1"/>
    <col min="11777" max="11777" width="40.453125" style="11" customWidth="1"/>
    <col min="11778" max="11778" width="26.81640625" style="11" customWidth="1"/>
    <col min="11779" max="11779" width="23.453125" style="11" customWidth="1"/>
    <col min="11780" max="11780" width="27.453125" style="11" customWidth="1"/>
    <col min="11781" max="11781" width="13.7265625" style="11" customWidth="1"/>
    <col min="11782" max="11782" width="30.26953125" style="11" customWidth="1"/>
    <col min="11783" max="11783" width="34.7265625" style="11" customWidth="1"/>
    <col min="11784" max="12031" width="11" style="11"/>
    <col min="12032" max="12032" width="59.7265625" style="11" customWidth="1"/>
    <col min="12033" max="12033" width="40.453125" style="11" customWidth="1"/>
    <col min="12034" max="12034" width="26.81640625" style="11" customWidth="1"/>
    <col min="12035" max="12035" width="23.453125" style="11" customWidth="1"/>
    <col min="12036" max="12036" width="27.453125" style="11" customWidth="1"/>
    <col min="12037" max="12037" width="13.7265625" style="11" customWidth="1"/>
    <col min="12038" max="12038" width="30.26953125" style="11" customWidth="1"/>
    <col min="12039" max="12039" width="34.7265625" style="11" customWidth="1"/>
    <col min="12040" max="12287" width="11" style="11"/>
    <col min="12288" max="12288" width="59.7265625" style="11" customWidth="1"/>
    <col min="12289" max="12289" width="40.453125" style="11" customWidth="1"/>
    <col min="12290" max="12290" width="26.81640625" style="11" customWidth="1"/>
    <col min="12291" max="12291" width="23.453125" style="11" customWidth="1"/>
    <col min="12292" max="12292" width="27.453125" style="11" customWidth="1"/>
    <col min="12293" max="12293" width="13.7265625" style="11" customWidth="1"/>
    <col min="12294" max="12294" width="30.26953125" style="11" customWidth="1"/>
    <col min="12295" max="12295" width="34.7265625" style="11" customWidth="1"/>
    <col min="12296" max="12543" width="11" style="11"/>
    <col min="12544" max="12544" width="59.7265625" style="11" customWidth="1"/>
    <col min="12545" max="12545" width="40.453125" style="11" customWidth="1"/>
    <col min="12546" max="12546" width="26.81640625" style="11" customWidth="1"/>
    <col min="12547" max="12547" width="23.453125" style="11" customWidth="1"/>
    <col min="12548" max="12548" width="27.453125" style="11" customWidth="1"/>
    <col min="12549" max="12549" width="13.7265625" style="11" customWidth="1"/>
    <col min="12550" max="12550" width="30.26953125" style="11" customWidth="1"/>
    <col min="12551" max="12551" width="34.7265625" style="11" customWidth="1"/>
    <col min="12552" max="12799" width="11" style="11"/>
    <col min="12800" max="12800" width="59.7265625" style="11" customWidth="1"/>
    <col min="12801" max="12801" width="40.453125" style="11" customWidth="1"/>
    <col min="12802" max="12802" width="26.81640625" style="11" customWidth="1"/>
    <col min="12803" max="12803" width="23.453125" style="11" customWidth="1"/>
    <col min="12804" max="12804" width="27.453125" style="11" customWidth="1"/>
    <col min="12805" max="12805" width="13.7265625" style="11" customWidth="1"/>
    <col min="12806" max="12806" width="30.26953125" style="11" customWidth="1"/>
    <col min="12807" max="12807" width="34.7265625" style="11" customWidth="1"/>
    <col min="12808" max="13055" width="11" style="11"/>
    <col min="13056" max="13056" width="59.7265625" style="11" customWidth="1"/>
    <col min="13057" max="13057" width="40.453125" style="11" customWidth="1"/>
    <col min="13058" max="13058" width="26.81640625" style="11" customWidth="1"/>
    <col min="13059" max="13059" width="23.453125" style="11" customWidth="1"/>
    <col min="13060" max="13060" width="27.453125" style="11" customWidth="1"/>
    <col min="13061" max="13061" width="13.7265625" style="11" customWidth="1"/>
    <col min="13062" max="13062" width="30.26953125" style="11" customWidth="1"/>
    <col min="13063" max="13063" width="34.7265625" style="11" customWidth="1"/>
    <col min="13064" max="13311" width="11" style="11"/>
    <col min="13312" max="13312" width="59.7265625" style="11" customWidth="1"/>
    <col min="13313" max="13313" width="40.453125" style="11" customWidth="1"/>
    <col min="13314" max="13314" width="26.81640625" style="11" customWidth="1"/>
    <col min="13315" max="13315" width="23.453125" style="11" customWidth="1"/>
    <col min="13316" max="13316" width="27.453125" style="11" customWidth="1"/>
    <col min="13317" max="13317" width="13.7265625" style="11" customWidth="1"/>
    <col min="13318" max="13318" width="30.26953125" style="11" customWidth="1"/>
    <col min="13319" max="13319" width="34.7265625" style="11" customWidth="1"/>
    <col min="13320" max="13567" width="11" style="11"/>
    <col min="13568" max="13568" width="59.7265625" style="11" customWidth="1"/>
    <col min="13569" max="13569" width="40.453125" style="11" customWidth="1"/>
    <col min="13570" max="13570" width="26.81640625" style="11" customWidth="1"/>
    <col min="13571" max="13571" width="23.453125" style="11" customWidth="1"/>
    <col min="13572" max="13572" width="27.453125" style="11" customWidth="1"/>
    <col min="13573" max="13573" width="13.7265625" style="11" customWidth="1"/>
    <col min="13574" max="13574" width="30.26953125" style="11" customWidth="1"/>
    <col min="13575" max="13575" width="34.7265625" style="11" customWidth="1"/>
    <col min="13576" max="13823" width="11" style="11"/>
    <col min="13824" max="13824" width="59.7265625" style="11" customWidth="1"/>
    <col min="13825" max="13825" width="40.453125" style="11" customWidth="1"/>
    <col min="13826" max="13826" width="26.81640625" style="11" customWidth="1"/>
    <col min="13827" max="13827" width="23.453125" style="11" customWidth="1"/>
    <col min="13828" max="13828" width="27.453125" style="11" customWidth="1"/>
    <col min="13829" max="13829" width="13.7265625" style="11" customWidth="1"/>
    <col min="13830" max="13830" width="30.26953125" style="11" customWidth="1"/>
    <col min="13831" max="13831" width="34.7265625" style="11" customWidth="1"/>
    <col min="13832" max="14079" width="11" style="11"/>
    <col min="14080" max="14080" width="59.7265625" style="11" customWidth="1"/>
    <col min="14081" max="14081" width="40.453125" style="11" customWidth="1"/>
    <col min="14082" max="14082" width="26.81640625" style="11" customWidth="1"/>
    <col min="14083" max="14083" width="23.453125" style="11" customWidth="1"/>
    <col min="14084" max="14084" width="27.453125" style="11" customWidth="1"/>
    <col min="14085" max="14085" width="13.7265625" style="11" customWidth="1"/>
    <col min="14086" max="14086" width="30.26953125" style="11" customWidth="1"/>
    <col min="14087" max="14087" width="34.7265625" style="11" customWidth="1"/>
    <col min="14088" max="14335" width="11" style="11"/>
    <col min="14336" max="14336" width="59.7265625" style="11" customWidth="1"/>
    <col min="14337" max="14337" width="40.453125" style="11" customWidth="1"/>
    <col min="14338" max="14338" width="26.81640625" style="11" customWidth="1"/>
    <col min="14339" max="14339" width="23.453125" style="11" customWidth="1"/>
    <col min="14340" max="14340" width="27.453125" style="11" customWidth="1"/>
    <col min="14341" max="14341" width="13.7265625" style="11" customWidth="1"/>
    <col min="14342" max="14342" width="30.26953125" style="11" customWidth="1"/>
    <col min="14343" max="14343" width="34.7265625" style="11" customWidth="1"/>
    <col min="14344" max="14591" width="11" style="11"/>
    <col min="14592" max="14592" width="59.7265625" style="11" customWidth="1"/>
    <col min="14593" max="14593" width="40.453125" style="11" customWidth="1"/>
    <col min="14594" max="14594" width="26.81640625" style="11" customWidth="1"/>
    <col min="14595" max="14595" width="23.453125" style="11" customWidth="1"/>
    <col min="14596" max="14596" width="27.453125" style="11" customWidth="1"/>
    <col min="14597" max="14597" width="13.7265625" style="11" customWidth="1"/>
    <col min="14598" max="14598" width="30.26953125" style="11" customWidth="1"/>
    <col min="14599" max="14599" width="34.7265625" style="11" customWidth="1"/>
    <col min="14600" max="14847" width="11" style="11"/>
    <col min="14848" max="14848" width="59.7265625" style="11" customWidth="1"/>
    <col min="14849" max="14849" width="40.453125" style="11" customWidth="1"/>
    <col min="14850" max="14850" width="26.81640625" style="11" customWidth="1"/>
    <col min="14851" max="14851" width="23.453125" style="11" customWidth="1"/>
    <col min="14852" max="14852" width="27.453125" style="11" customWidth="1"/>
    <col min="14853" max="14853" width="13.7265625" style="11" customWidth="1"/>
    <col min="14854" max="14854" width="30.26953125" style="11" customWidth="1"/>
    <col min="14855" max="14855" width="34.7265625" style="11" customWidth="1"/>
    <col min="14856" max="15103" width="11" style="11"/>
    <col min="15104" max="15104" width="59.7265625" style="11" customWidth="1"/>
    <col min="15105" max="15105" width="40.453125" style="11" customWidth="1"/>
    <col min="15106" max="15106" width="26.81640625" style="11" customWidth="1"/>
    <col min="15107" max="15107" width="23.453125" style="11" customWidth="1"/>
    <col min="15108" max="15108" width="27.453125" style="11" customWidth="1"/>
    <col min="15109" max="15109" width="13.7265625" style="11" customWidth="1"/>
    <col min="15110" max="15110" width="30.26953125" style="11" customWidth="1"/>
    <col min="15111" max="15111" width="34.7265625" style="11" customWidth="1"/>
    <col min="15112" max="15359" width="11" style="11"/>
    <col min="15360" max="15360" width="59.7265625" style="11" customWidth="1"/>
    <col min="15361" max="15361" width="40.453125" style="11" customWidth="1"/>
    <col min="15362" max="15362" width="26.81640625" style="11" customWidth="1"/>
    <col min="15363" max="15363" width="23.453125" style="11" customWidth="1"/>
    <col min="15364" max="15364" width="27.453125" style="11" customWidth="1"/>
    <col min="15365" max="15365" width="13.7265625" style="11" customWidth="1"/>
    <col min="15366" max="15366" width="30.26953125" style="11" customWidth="1"/>
    <col min="15367" max="15367" width="34.7265625" style="11" customWidth="1"/>
    <col min="15368" max="15615" width="11" style="11"/>
    <col min="15616" max="15616" width="59.7265625" style="11" customWidth="1"/>
    <col min="15617" max="15617" width="40.453125" style="11" customWidth="1"/>
    <col min="15618" max="15618" width="26.81640625" style="11" customWidth="1"/>
    <col min="15619" max="15619" width="23.453125" style="11" customWidth="1"/>
    <col min="15620" max="15620" width="27.453125" style="11" customWidth="1"/>
    <col min="15621" max="15621" width="13.7265625" style="11" customWidth="1"/>
    <col min="15622" max="15622" width="30.26953125" style="11" customWidth="1"/>
    <col min="15623" max="15623" width="34.7265625" style="11" customWidth="1"/>
    <col min="15624" max="15871" width="11" style="11"/>
    <col min="15872" max="15872" width="59.7265625" style="11" customWidth="1"/>
    <col min="15873" max="15873" width="40.453125" style="11" customWidth="1"/>
    <col min="15874" max="15874" width="26.81640625" style="11" customWidth="1"/>
    <col min="15875" max="15875" width="23.453125" style="11" customWidth="1"/>
    <col min="15876" max="15876" width="27.453125" style="11" customWidth="1"/>
    <col min="15877" max="15877" width="13.7265625" style="11" customWidth="1"/>
    <col min="15878" max="15878" width="30.26953125" style="11" customWidth="1"/>
    <col min="15879" max="15879" width="34.7265625" style="11" customWidth="1"/>
    <col min="15880" max="16127" width="11" style="11"/>
    <col min="16128" max="16128" width="59.7265625" style="11" customWidth="1"/>
    <col min="16129" max="16129" width="40.453125" style="11" customWidth="1"/>
    <col min="16130" max="16130" width="26.81640625" style="11" customWidth="1"/>
    <col min="16131" max="16131" width="23.453125" style="11" customWidth="1"/>
    <col min="16132" max="16132" width="27.453125" style="11" customWidth="1"/>
    <col min="16133" max="16133" width="13.7265625" style="11" customWidth="1"/>
    <col min="16134" max="16134" width="30.26953125" style="11" customWidth="1"/>
    <col min="16135" max="16135" width="34.7265625" style="11" customWidth="1"/>
    <col min="16136" max="16384" width="11" style="11"/>
  </cols>
  <sheetData>
    <row r="1" spans="2:11" ht="27.75" customHeight="1">
      <c r="B1" s="68"/>
      <c r="C1" s="68"/>
      <c r="D1" s="68"/>
      <c r="E1" s="68"/>
      <c r="F1" s="68"/>
      <c r="G1" s="68"/>
      <c r="H1" s="68"/>
      <c r="I1" s="68"/>
    </row>
    <row r="2" spans="2:11" ht="27.75" customHeight="1">
      <c r="B2" s="68"/>
      <c r="C2" s="68"/>
      <c r="D2" s="68"/>
      <c r="E2" s="68"/>
      <c r="F2" s="68"/>
      <c r="G2" s="68"/>
      <c r="H2" s="68"/>
      <c r="I2" s="68"/>
      <c r="K2" s="4"/>
    </row>
    <row r="3" spans="2:11" ht="27.75" customHeight="1">
      <c r="B3" s="68"/>
      <c r="C3" s="68"/>
      <c r="D3" s="68"/>
      <c r="E3" s="68"/>
      <c r="F3" s="68"/>
      <c r="G3" s="68"/>
      <c r="H3" s="68"/>
      <c r="I3" s="68"/>
    </row>
    <row r="4" spans="2:11">
      <c r="B4" s="69" t="s">
        <v>11</v>
      </c>
      <c r="C4" s="69"/>
      <c r="D4" s="69"/>
      <c r="E4" s="69"/>
      <c r="F4" s="69"/>
      <c r="G4" s="69"/>
      <c r="H4" s="69"/>
      <c r="I4" s="69"/>
    </row>
    <row r="5" spans="2:11" ht="18" customHeight="1">
      <c r="B5" s="70" t="s">
        <v>40</v>
      </c>
      <c r="C5" s="70"/>
      <c r="D5" s="70"/>
      <c r="E5" s="70"/>
      <c r="F5" s="70"/>
      <c r="G5" s="70"/>
      <c r="H5" s="70"/>
      <c r="I5" s="70"/>
    </row>
    <row r="6" spans="2:11">
      <c r="B6" s="71"/>
      <c r="C6" s="71"/>
      <c r="D6" s="71"/>
      <c r="E6" s="71"/>
      <c r="F6" s="71"/>
      <c r="G6" s="71"/>
      <c r="H6" s="71"/>
      <c r="I6" s="71"/>
    </row>
    <row r="7" spans="2:11" ht="22.9" customHeight="1">
      <c r="B7" s="6" t="s">
        <v>12</v>
      </c>
      <c r="C7" s="72" t="s">
        <v>22</v>
      </c>
      <c r="D7" s="72"/>
      <c r="E7" s="72"/>
      <c r="F7" s="72"/>
      <c r="G7" s="72"/>
      <c r="H7" s="72"/>
      <c r="I7" s="72"/>
    </row>
    <row r="8" spans="2:11">
      <c r="B8" s="74"/>
      <c r="C8" s="75"/>
      <c r="D8" s="75"/>
      <c r="E8" s="75"/>
      <c r="F8" s="75"/>
      <c r="G8" s="75"/>
      <c r="H8" s="75"/>
      <c r="I8" s="76"/>
    </row>
    <row r="9" spans="2:11" ht="21" customHeight="1">
      <c r="B9" s="23" t="s">
        <v>0</v>
      </c>
      <c r="C9" s="73" t="s">
        <v>47</v>
      </c>
      <c r="D9" s="73"/>
      <c r="E9" s="73"/>
      <c r="F9" s="73"/>
      <c r="G9" s="73"/>
      <c r="H9" s="73"/>
      <c r="I9" s="73"/>
    </row>
    <row r="10" spans="2:11" ht="13.5" customHeight="1">
      <c r="B10" s="71"/>
      <c r="C10" s="71"/>
      <c r="D10" s="71"/>
      <c r="E10" s="71"/>
      <c r="F10" s="71"/>
      <c r="G10" s="71"/>
      <c r="H10" s="71"/>
      <c r="I10" s="71"/>
    </row>
    <row r="11" spans="2:11" ht="13.5" customHeight="1">
      <c r="B11" s="71"/>
      <c r="C11" s="71"/>
      <c r="D11" s="71"/>
      <c r="E11" s="71"/>
      <c r="F11" s="71"/>
      <c r="G11" s="71"/>
      <c r="H11" s="71"/>
      <c r="I11" s="71"/>
    </row>
    <row r="12" spans="2:11" ht="26.25" customHeight="1">
      <c r="B12" s="54" t="s">
        <v>1</v>
      </c>
      <c r="C12" s="54"/>
      <c r="D12" s="54"/>
      <c r="E12" s="54"/>
      <c r="F12" s="77" t="s">
        <v>2</v>
      </c>
      <c r="G12" s="77"/>
      <c r="H12" s="77"/>
      <c r="I12" s="33" t="s">
        <v>3</v>
      </c>
    </row>
    <row r="13" spans="2:11">
      <c r="B13" s="8" t="s">
        <v>4</v>
      </c>
      <c r="C13" s="8" t="s">
        <v>25</v>
      </c>
      <c r="D13" s="8" t="s">
        <v>6</v>
      </c>
      <c r="E13" s="8" t="s">
        <v>7</v>
      </c>
      <c r="F13" s="14" t="s">
        <v>5</v>
      </c>
      <c r="G13" s="14" t="s">
        <v>6</v>
      </c>
      <c r="H13" s="14" t="s">
        <v>7</v>
      </c>
      <c r="I13" s="33"/>
    </row>
    <row r="14" spans="2:11" ht="28.9" customHeight="1">
      <c r="B14" s="1">
        <v>1</v>
      </c>
      <c r="C14" s="3" t="s">
        <v>26</v>
      </c>
      <c r="D14" s="5" t="s">
        <v>23</v>
      </c>
      <c r="E14" s="2">
        <v>7560</v>
      </c>
      <c r="F14" s="3" t="s">
        <v>26</v>
      </c>
      <c r="G14" s="5" t="s">
        <v>23</v>
      </c>
      <c r="H14" s="2">
        <v>7560</v>
      </c>
      <c r="I14" s="24" t="s">
        <v>8</v>
      </c>
    </row>
    <row r="15" spans="2:11" ht="33.65" customHeight="1">
      <c r="B15" s="1">
        <v>2</v>
      </c>
      <c r="C15" s="15" t="s">
        <v>27</v>
      </c>
      <c r="D15" s="16" t="s">
        <v>37</v>
      </c>
      <c r="E15" s="2">
        <v>8040</v>
      </c>
      <c r="F15" s="15" t="s">
        <v>27</v>
      </c>
      <c r="G15" s="16" t="s">
        <v>37</v>
      </c>
      <c r="H15" s="2">
        <v>8040</v>
      </c>
      <c r="I15" s="24" t="s">
        <v>8</v>
      </c>
    </row>
    <row r="16" spans="2:11" ht="39">
      <c r="B16" s="1">
        <v>3</v>
      </c>
      <c r="C16" s="9" t="s">
        <v>28</v>
      </c>
      <c r="D16" s="17" t="s">
        <v>24</v>
      </c>
      <c r="E16" s="18">
        <v>1800</v>
      </c>
      <c r="F16" s="9" t="s">
        <v>28</v>
      </c>
      <c r="G16" s="17" t="s">
        <v>24</v>
      </c>
      <c r="H16" s="18">
        <v>1800</v>
      </c>
      <c r="I16" s="24" t="s">
        <v>8</v>
      </c>
    </row>
    <row r="17" spans="2:9">
      <c r="B17" s="1">
        <v>4</v>
      </c>
      <c r="C17" s="9" t="s">
        <v>29</v>
      </c>
      <c r="D17" s="15" t="s">
        <v>30</v>
      </c>
      <c r="E17" s="2">
        <v>240</v>
      </c>
      <c r="F17" s="9" t="s">
        <v>29</v>
      </c>
      <c r="G17" s="15" t="s">
        <v>30</v>
      </c>
      <c r="H17" s="2">
        <v>240</v>
      </c>
      <c r="I17" s="24" t="s">
        <v>8</v>
      </c>
    </row>
    <row r="18" spans="2:9">
      <c r="B18" s="1">
        <v>5</v>
      </c>
      <c r="C18" s="9" t="s">
        <v>31</v>
      </c>
      <c r="D18" s="10" t="s">
        <v>39</v>
      </c>
      <c r="E18" s="2">
        <v>72</v>
      </c>
      <c r="F18" s="9" t="s">
        <v>31</v>
      </c>
      <c r="G18" s="10" t="s">
        <v>39</v>
      </c>
      <c r="H18" s="2">
        <v>72</v>
      </c>
      <c r="I18" s="24" t="s">
        <v>8</v>
      </c>
    </row>
    <row r="19" spans="2:9">
      <c r="B19" s="1">
        <v>6</v>
      </c>
      <c r="C19" s="9" t="s">
        <v>32</v>
      </c>
      <c r="D19" s="15" t="s">
        <v>38</v>
      </c>
      <c r="E19" s="2">
        <v>72</v>
      </c>
      <c r="F19" s="9" t="s">
        <v>32</v>
      </c>
      <c r="G19" s="15" t="s">
        <v>38</v>
      </c>
      <c r="H19" s="2">
        <v>72</v>
      </c>
      <c r="I19" s="24" t="s">
        <v>8</v>
      </c>
    </row>
    <row r="20" spans="2:9">
      <c r="B20" s="1">
        <v>7</v>
      </c>
      <c r="C20" s="15" t="s">
        <v>33</v>
      </c>
      <c r="D20" s="15" t="s">
        <v>34</v>
      </c>
      <c r="E20" s="2">
        <v>96</v>
      </c>
      <c r="F20" s="15" t="s">
        <v>33</v>
      </c>
      <c r="G20" s="15" t="s">
        <v>34</v>
      </c>
      <c r="H20" s="2">
        <v>96</v>
      </c>
      <c r="I20" s="24" t="s">
        <v>8</v>
      </c>
    </row>
    <row r="21" spans="2:9" ht="24.75" customHeight="1">
      <c r="B21" s="65" t="s">
        <v>44</v>
      </c>
      <c r="C21" s="66"/>
      <c r="D21" s="66"/>
      <c r="E21" s="66"/>
      <c r="F21" s="66"/>
      <c r="G21" s="66"/>
      <c r="H21" s="67"/>
      <c r="I21" s="24" t="s">
        <v>8</v>
      </c>
    </row>
    <row r="22" spans="2:9" ht="25.15" customHeight="1">
      <c r="B22" s="19" t="s">
        <v>9</v>
      </c>
      <c r="C22" s="59" t="s">
        <v>10</v>
      </c>
      <c r="D22" s="59"/>
      <c r="E22" s="59"/>
      <c r="F22" s="59"/>
      <c r="G22" s="59"/>
      <c r="H22" s="59"/>
      <c r="I22" s="59"/>
    </row>
    <row r="23" spans="2:9" ht="16.149999999999999" customHeight="1">
      <c r="B23" s="78" t="s">
        <v>21</v>
      </c>
      <c r="C23" s="78"/>
      <c r="D23" s="78"/>
      <c r="E23" s="78"/>
      <c r="F23" s="78"/>
      <c r="G23" s="78"/>
      <c r="H23" s="78"/>
      <c r="I23" s="78"/>
    </row>
    <row r="24" spans="2:9">
      <c r="B24" s="61"/>
      <c r="C24" s="61"/>
      <c r="D24" s="61"/>
      <c r="E24" s="61"/>
      <c r="F24" s="61"/>
      <c r="G24" s="61"/>
      <c r="H24" s="61"/>
      <c r="I24" s="61"/>
    </row>
    <row r="25" spans="2:9" ht="48" customHeight="1">
      <c r="B25" s="62" t="s">
        <v>41</v>
      </c>
      <c r="C25" s="63"/>
      <c r="D25" s="25" t="s">
        <v>42</v>
      </c>
      <c r="E25" s="26"/>
      <c r="F25" s="64" t="s">
        <v>43</v>
      </c>
      <c r="G25" s="63"/>
      <c r="I25" s="13"/>
    </row>
    <row r="26" spans="2:9">
      <c r="B26" s="20"/>
      <c r="C26" s="21"/>
      <c r="D26" s="21"/>
      <c r="E26" s="21"/>
      <c r="F26" s="21"/>
      <c r="G26" s="21"/>
      <c r="H26" s="21"/>
      <c r="I26" s="22"/>
    </row>
  </sheetData>
  <mergeCells count="18">
    <mergeCell ref="B1:I3"/>
    <mergeCell ref="B4:I4"/>
    <mergeCell ref="B5:I5"/>
    <mergeCell ref="B6:I6"/>
    <mergeCell ref="C7:I7"/>
    <mergeCell ref="B8:I8"/>
    <mergeCell ref="C9:I9"/>
    <mergeCell ref="B23:I23"/>
    <mergeCell ref="B25:C25"/>
    <mergeCell ref="F25:G25"/>
    <mergeCell ref="B24:I24"/>
    <mergeCell ref="B21:H21"/>
    <mergeCell ref="B10:I10"/>
    <mergeCell ref="B11:I11"/>
    <mergeCell ref="B12:E12"/>
    <mergeCell ref="F12:H12"/>
    <mergeCell ref="I12:I13"/>
    <mergeCell ref="C22:I2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6"/>
  <sheetViews>
    <sheetView showGridLines="0" tabSelected="1" topLeftCell="B7" workbookViewId="0">
      <selection activeCell="E19" sqref="E19"/>
    </sheetView>
  </sheetViews>
  <sheetFormatPr baseColWidth="10" defaultColWidth="11" defaultRowHeight="13"/>
  <cols>
    <col min="1" max="1" width="4.453125" style="11" customWidth="1"/>
    <col min="2" max="2" width="13" style="12" customWidth="1"/>
    <col min="3" max="3" width="24.1796875" style="12" customWidth="1"/>
    <col min="4" max="4" width="49.1796875" style="11" customWidth="1"/>
    <col min="5" max="5" width="12.26953125" style="11" customWidth="1"/>
    <col min="6" max="6" width="16.81640625" style="11" customWidth="1"/>
    <col min="7" max="7" width="34.26953125" style="11" customWidth="1"/>
    <col min="8" max="8" width="8" style="11" customWidth="1"/>
    <col min="9" max="9" width="14.453125" style="11" customWidth="1"/>
    <col min="10" max="255" width="11" style="11"/>
    <col min="256" max="256" width="59.7265625" style="11" customWidth="1"/>
    <col min="257" max="257" width="40.453125" style="11" customWidth="1"/>
    <col min="258" max="258" width="26.81640625" style="11" customWidth="1"/>
    <col min="259" max="259" width="23.453125" style="11" customWidth="1"/>
    <col min="260" max="260" width="27.453125" style="11" customWidth="1"/>
    <col min="261" max="261" width="13.7265625" style="11" customWidth="1"/>
    <col min="262" max="262" width="30.26953125" style="11" customWidth="1"/>
    <col min="263" max="263" width="34.7265625" style="11" customWidth="1"/>
    <col min="264" max="511" width="11" style="11"/>
    <col min="512" max="512" width="59.7265625" style="11" customWidth="1"/>
    <col min="513" max="513" width="40.453125" style="11" customWidth="1"/>
    <col min="514" max="514" width="26.81640625" style="11" customWidth="1"/>
    <col min="515" max="515" width="23.453125" style="11" customWidth="1"/>
    <col min="516" max="516" width="27.453125" style="11" customWidth="1"/>
    <col min="517" max="517" width="13.7265625" style="11" customWidth="1"/>
    <col min="518" max="518" width="30.26953125" style="11" customWidth="1"/>
    <col min="519" max="519" width="34.7265625" style="11" customWidth="1"/>
    <col min="520" max="767" width="11" style="11"/>
    <col min="768" max="768" width="59.7265625" style="11" customWidth="1"/>
    <col min="769" max="769" width="40.453125" style="11" customWidth="1"/>
    <col min="770" max="770" width="26.81640625" style="11" customWidth="1"/>
    <col min="771" max="771" width="23.453125" style="11" customWidth="1"/>
    <col min="772" max="772" width="27.453125" style="11" customWidth="1"/>
    <col min="773" max="773" width="13.7265625" style="11" customWidth="1"/>
    <col min="774" max="774" width="30.26953125" style="11" customWidth="1"/>
    <col min="775" max="775" width="34.7265625" style="11" customWidth="1"/>
    <col min="776" max="1023" width="11" style="11"/>
    <col min="1024" max="1024" width="59.7265625" style="11" customWidth="1"/>
    <col min="1025" max="1025" width="40.453125" style="11" customWidth="1"/>
    <col min="1026" max="1026" width="26.81640625" style="11" customWidth="1"/>
    <col min="1027" max="1027" width="23.453125" style="11" customWidth="1"/>
    <col min="1028" max="1028" width="27.453125" style="11" customWidth="1"/>
    <col min="1029" max="1029" width="13.7265625" style="11" customWidth="1"/>
    <col min="1030" max="1030" width="30.26953125" style="11" customWidth="1"/>
    <col min="1031" max="1031" width="34.7265625" style="11" customWidth="1"/>
    <col min="1032" max="1279" width="11" style="11"/>
    <col min="1280" max="1280" width="59.7265625" style="11" customWidth="1"/>
    <col min="1281" max="1281" width="40.453125" style="11" customWidth="1"/>
    <col min="1282" max="1282" width="26.81640625" style="11" customWidth="1"/>
    <col min="1283" max="1283" width="23.453125" style="11" customWidth="1"/>
    <col min="1284" max="1284" width="27.453125" style="11" customWidth="1"/>
    <col min="1285" max="1285" width="13.7265625" style="11" customWidth="1"/>
    <col min="1286" max="1286" width="30.26953125" style="11" customWidth="1"/>
    <col min="1287" max="1287" width="34.7265625" style="11" customWidth="1"/>
    <col min="1288" max="1535" width="11" style="11"/>
    <col min="1536" max="1536" width="59.7265625" style="11" customWidth="1"/>
    <col min="1537" max="1537" width="40.453125" style="11" customWidth="1"/>
    <col min="1538" max="1538" width="26.81640625" style="11" customWidth="1"/>
    <col min="1539" max="1539" width="23.453125" style="11" customWidth="1"/>
    <col min="1540" max="1540" width="27.453125" style="11" customWidth="1"/>
    <col min="1541" max="1541" width="13.7265625" style="11" customWidth="1"/>
    <col min="1542" max="1542" width="30.26953125" style="11" customWidth="1"/>
    <col min="1543" max="1543" width="34.7265625" style="11" customWidth="1"/>
    <col min="1544" max="1791" width="11" style="11"/>
    <col min="1792" max="1792" width="59.7265625" style="11" customWidth="1"/>
    <col min="1793" max="1793" width="40.453125" style="11" customWidth="1"/>
    <col min="1794" max="1794" width="26.81640625" style="11" customWidth="1"/>
    <col min="1795" max="1795" width="23.453125" style="11" customWidth="1"/>
    <col min="1796" max="1796" width="27.453125" style="11" customWidth="1"/>
    <col min="1797" max="1797" width="13.7265625" style="11" customWidth="1"/>
    <col min="1798" max="1798" width="30.26953125" style="11" customWidth="1"/>
    <col min="1799" max="1799" width="34.7265625" style="11" customWidth="1"/>
    <col min="1800" max="2047" width="11" style="11"/>
    <col min="2048" max="2048" width="59.7265625" style="11" customWidth="1"/>
    <col min="2049" max="2049" width="40.453125" style="11" customWidth="1"/>
    <col min="2050" max="2050" width="26.81640625" style="11" customWidth="1"/>
    <col min="2051" max="2051" width="23.453125" style="11" customWidth="1"/>
    <col min="2052" max="2052" width="27.453125" style="11" customWidth="1"/>
    <col min="2053" max="2053" width="13.7265625" style="11" customWidth="1"/>
    <col min="2054" max="2054" width="30.26953125" style="11" customWidth="1"/>
    <col min="2055" max="2055" width="34.7265625" style="11" customWidth="1"/>
    <col min="2056" max="2303" width="11" style="11"/>
    <col min="2304" max="2304" width="59.7265625" style="11" customWidth="1"/>
    <col min="2305" max="2305" width="40.453125" style="11" customWidth="1"/>
    <col min="2306" max="2306" width="26.81640625" style="11" customWidth="1"/>
    <col min="2307" max="2307" width="23.453125" style="11" customWidth="1"/>
    <col min="2308" max="2308" width="27.453125" style="11" customWidth="1"/>
    <col min="2309" max="2309" width="13.7265625" style="11" customWidth="1"/>
    <col min="2310" max="2310" width="30.26953125" style="11" customWidth="1"/>
    <col min="2311" max="2311" width="34.7265625" style="11" customWidth="1"/>
    <col min="2312" max="2559" width="11" style="11"/>
    <col min="2560" max="2560" width="59.7265625" style="11" customWidth="1"/>
    <col min="2561" max="2561" width="40.453125" style="11" customWidth="1"/>
    <col min="2562" max="2562" width="26.81640625" style="11" customWidth="1"/>
    <col min="2563" max="2563" width="23.453125" style="11" customWidth="1"/>
    <col min="2564" max="2564" width="27.453125" style="11" customWidth="1"/>
    <col min="2565" max="2565" width="13.7265625" style="11" customWidth="1"/>
    <col min="2566" max="2566" width="30.26953125" style="11" customWidth="1"/>
    <col min="2567" max="2567" width="34.7265625" style="11" customWidth="1"/>
    <col min="2568" max="2815" width="11" style="11"/>
    <col min="2816" max="2816" width="59.7265625" style="11" customWidth="1"/>
    <col min="2817" max="2817" width="40.453125" style="11" customWidth="1"/>
    <col min="2818" max="2818" width="26.81640625" style="11" customWidth="1"/>
    <col min="2819" max="2819" width="23.453125" style="11" customWidth="1"/>
    <col min="2820" max="2820" width="27.453125" style="11" customWidth="1"/>
    <col min="2821" max="2821" width="13.7265625" style="11" customWidth="1"/>
    <col min="2822" max="2822" width="30.26953125" style="11" customWidth="1"/>
    <col min="2823" max="2823" width="34.7265625" style="11" customWidth="1"/>
    <col min="2824" max="3071" width="11" style="11"/>
    <col min="3072" max="3072" width="59.7265625" style="11" customWidth="1"/>
    <col min="3073" max="3073" width="40.453125" style="11" customWidth="1"/>
    <col min="3074" max="3074" width="26.81640625" style="11" customWidth="1"/>
    <col min="3075" max="3075" width="23.453125" style="11" customWidth="1"/>
    <col min="3076" max="3076" width="27.453125" style="11" customWidth="1"/>
    <col min="3077" max="3077" width="13.7265625" style="11" customWidth="1"/>
    <col min="3078" max="3078" width="30.26953125" style="11" customWidth="1"/>
    <col min="3079" max="3079" width="34.7265625" style="11" customWidth="1"/>
    <col min="3080" max="3327" width="11" style="11"/>
    <col min="3328" max="3328" width="59.7265625" style="11" customWidth="1"/>
    <col min="3329" max="3329" width="40.453125" style="11" customWidth="1"/>
    <col min="3330" max="3330" width="26.81640625" style="11" customWidth="1"/>
    <col min="3331" max="3331" width="23.453125" style="11" customWidth="1"/>
    <col min="3332" max="3332" width="27.453125" style="11" customWidth="1"/>
    <col min="3333" max="3333" width="13.7265625" style="11" customWidth="1"/>
    <col min="3334" max="3334" width="30.26953125" style="11" customWidth="1"/>
    <col min="3335" max="3335" width="34.7265625" style="11" customWidth="1"/>
    <col min="3336" max="3583" width="11" style="11"/>
    <col min="3584" max="3584" width="59.7265625" style="11" customWidth="1"/>
    <col min="3585" max="3585" width="40.453125" style="11" customWidth="1"/>
    <col min="3586" max="3586" width="26.81640625" style="11" customWidth="1"/>
    <col min="3587" max="3587" width="23.453125" style="11" customWidth="1"/>
    <col min="3588" max="3588" width="27.453125" style="11" customWidth="1"/>
    <col min="3589" max="3589" width="13.7265625" style="11" customWidth="1"/>
    <col min="3590" max="3590" width="30.26953125" style="11" customWidth="1"/>
    <col min="3591" max="3591" width="34.7265625" style="11" customWidth="1"/>
    <col min="3592" max="3839" width="11" style="11"/>
    <col min="3840" max="3840" width="59.7265625" style="11" customWidth="1"/>
    <col min="3841" max="3841" width="40.453125" style="11" customWidth="1"/>
    <col min="3842" max="3842" width="26.81640625" style="11" customWidth="1"/>
    <col min="3843" max="3843" width="23.453125" style="11" customWidth="1"/>
    <col min="3844" max="3844" width="27.453125" style="11" customWidth="1"/>
    <col min="3845" max="3845" width="13.7265625" style="11" customWidth="1"/>
    <col min="3846" max="3846" width="30.26953125" style="11" customWidth="1"/>
    <col min="3847" max="3847" width="34.7265625" style="11" customWidth="1"/>
    <col min="3848" max="4095" width="11" style="11"/>
    <col min="4096" max="4096" width="59.7265625" style="11" customWidth="1"/>
    <col min="4097" max="4097" width="40.453125" style="11" customWidth="1"/>
    <col min="4098" max="4098" width="26.81640625" style="11" customWidth="1"/>
    <col min="4099" max="4099" width="23.453125" style="11" customWidth="1"/>
    <col min="4100" max="4100" width="27.453125" style="11" customWidth="1"/>
    <col min="4101" max="4101" width="13.7265625" style="11" customWidth="1"/>
    <col min="4102" max="4102" width="30.26953125" style="11" customWidth="1"/>
    <col min="4103" max="4103" width="34.7265625" style="11" customWidth="1"/>
    <col min="4104" max="4351" width="11" style="11"/>
    <col min="4352" max="4352" width="59.7265625" style="11" customWidth="1"/>
    <col min="4353" max="4353" width="40.453125" style="11" customWidth="1"/>
    <col min="4354" max="4354" width="26.81640625" style="11" customWidth="1"/>
    <col min="4355" max="4355" width="23.453125" style="11" customWidth="1"/>
    <col min="4356" max="4356" width="27.453125" style="11" customWidth="1"/>
    <col min="4357" max="4357" width="13.7265625" style="11" customWidth="1"/>
    <col min="4358" max="4358" width="30.26953125" style="11" customWidth="1"/>
    <col min="4359" max="4359" width="34.7265625" style="11" customWidth="1"/>
    <col min="4360" max="4607" width="11" style="11"/>
    <col min="4608" max="4608" width="59.7265625" style="11" customWidth="1"/>
    <col min="4609" max="4609" width="40.453125" style="11" customWidth="1"/>
    <col min="4610" max="4610" width="26.81640625" style="11" customWidth="1"/>
    <col min="4611" max="4611" width="23.453125" style="11" customWidth="1"/>
    <col min="4612" max="4612" width="27.453125" style="11" customWidth="1"/>
    <col min="4613" max="4613" width="13.7265625" style="11" customWidth="1"/>
    <col min="4614" max="4614" width="30.26953125" style="11" customWidth="1"/>
    <col min="4615" max="4615" width="34.7265625" style="11" customWidth="1"/>
    <col min="4616" max="4863" width="11" style="11"/>
    <col min="4864" max="4864" width="59.7265625" style="11" customWidth="1"/>
    <col min="4865" max="4865" width="40.453125" style="11" customWidth="1"/>
    <col min="4866" max="4866" width="26.81640625" style="11" customWidth="1"/>
    <col min="4867" max="4867" width="23.453125" style="11" customWidth="1"/>
    <col min="4868" max="4868" width="27.453125" style="11" customWidth="1"/>
    <col min="4869" max="4869" width="13.7265625" style="11" customWidth="1"/>
    <col min="4870" max="4870" width="30.26953125" style="11" customWidth="1"/>
    <col min="4871" max="4871" width="34.7265625" style="11" customWidth="1"/>
    <col min="4872" max="5119" width="11" style="11"/>
    <col min="5120" max="5120" width="59.7265625" style="11" customWidth="1"/>
    <col min="5121" max="5121" width="40.453125" style="11" customWidth="1"/>
    <col min="5122" max="5122" width="26.81640625" style="11" customWidth="1"/>
    <col min="5123" max="5123" width="23.453125" style="11" customWidth="1"/>
    <col min="5124" max="5124" width="27.453125" style="11" customWidth="1"/>
    <col min="5125" max="5125" width="13.7265625" style="11" customWidth="1"/>
    <col min="5126" max="5126" width="30.26953125" style="11" customWidth="1"/>
    <col min="5127" max="5127" width="34.7265625" style="11" customWidth="1"/>
    <col min="5128" max="5375" width="11" style="11"/>
    <col min="5376" max="5376" width="59.7265625" style="11" customWidth="1"/>
    <col min="5377" max="5377" width="40.453125" style="11" customWidth="1"/>
    <col min="5378" max="5378" width="26.81640625" style="11" customWidth="1"/>
    <col min="5379" max="5379" width="23.453125" style="11" customWidth="1"/>
    <col min="5380" max="5380" width="27.453125" style="11" customWidth="1"/>
    <col min="5381" max="5381" width="13.7265625" style="11" customWidth="1"/>
    <col min="5382" max="5382" width="30.26953125" style="11" customWidth="1"/>
    <col min="5383" max="5383" width="34.7265625" style="11" customWidth="1"/>
    <col min="5384" max="5631" width="11" style="11"/>
    <col min="5632" max="5632" width="59.7265625" style="11" customWidth="1"/>
    <col min="5633" max="5633" width="40.453125" style="11" customWidth="1"/>
    <col min="5634" max="5634" width="26.81640625" style="11" customWidth="1"/>
    <col min="5635" max="5635" width="23.453125" style="11" customWidth="1"/>
    <col min="5636" max="5636" width="27.453125" style="11" customWidth="1"/>
    <col min="5637" max="5637" width="13.7265625" style="11" customWidth="1"/>
    <col min="5638" max="5638" width="30.26953125" style="11" customWidth="1"/>
    <col min="5639" max="5639" width="34.7265625" style="11" customWidth="1"/>
    <col min="5640" max="5887" width="11" style="11"/>
    <col min="5888" max="5888" width="59.7265625" style="11" customWidth="1"/>
    <col min="5889" max="5889" width="40.453125" style="11" customWidth="1"/>
    <col min="5890" max="5890" width="26.81640625" style="11" customWidth="1"/>
    <col min="5891" max="5891" width="23.453125" style="11" customWidth="1"/>
    <col min="5892" max="5892" width="27.453125" style="11" customWidth="1"/>
    <col min="5893" max="5893" width="13.7265625" style="11" customWidth="1"/>
    <col min="5894" max="5894" width="30.26953125" style="11" customWidth="1"/>
    <col min="5895" max="5895" width="34.7265625" style="11" customWidth="1"/>
    <col min="5896" max="6143" width="11" style="11"/>
    <col min="6144" max="6144" width="59.7265625" style="11" customWidth="1"/>
    <col min="6145" max="6145" width="40.453125" style="11" customWidth="1"/>
    <col min="6146" max="6146" width="26.81640625" style="11" customWidth="1"/>
    <col min="6147" max="6147" width="23.453125" style="11" customWidth="1"/>
    <col min="6148" max="6148" width="27.453125" style="11" customWidth="1"/>
    <col min="6149" max="6149" width="13.7265625" style="11" customWidth="1"/>
    <col min="6150" max="6150" width="30.26953125" style="11" customWidth="1"/>
    <col min="6151" max="6151" width="34.7265625" style="11" customWidth="1"/>
    <col min="6152" max="6399" width="11" style="11"/>
    <col min="6400" max="6400" width="59.7265625" style="11" customWidth="1"/>
    <col min="6401" max="6401" width="40.453125" style="11" customWidth="1"/>
    <col min="6402" max="6402" width="26.81640625" style="11" customWidth="1"/>
    <col min="6403" max="6403" width="23.453125" style="11" customWidth="1"/>
    <col min="6404" max="6404" width="27.453125" style="11" customWidth="1"/>
    <col min="6405" max="6405" width="13.7265625" style="11" customWidth="1"/>
    <col min="6406" max="6406" width="30.26953125" style="11" customWidth="1"/>
    <col min="6407" max="6407" width="34.7265625" style="11" customWidth="1"/>
    <col min="6408" max="6655" width="11" style="11"/>
    <col min="6656" max="6656" width="59.7265625" style="11" customWidth="1"/>
    <col min="6657" max="6657" width="40.453125" style="11" customWidth="1"/>
    <col min="6658" max="6658" width="26.81640625" style="11" customWidth="1"/>
    <col min="6659" max="6659" width="23.453125" style="11" customWidth="1"/>
    <col min="6660" max="6660" width="27.453125" style="11" customWidth="1"/>
    <col min="6661" max="6661" width="13.7265625" style="11" customWidth="1"/>
    <col min="6662" max="6662" width="30.26953125" style="11" customWidth="1"/>
    <col min="6663" max="6663" width="34.7265625" style="11" customWidth="1"/>
    <col min="6664" max="6911" width="11" style="11"/>
    <col min="6912" max="6912" width="59.7265625" style="11" customWidth="1"/>
    <col min="6913" max="6913" width="40.453125" style="11" customWidth="1"/>
    <col min="6914" max="6914" width="26.81640625" style="11" customWidth="1"/>
    <col min="6915" max="6915" width="23.453125" style="11" customWidth="1"/>
    <col min="6916" max="6916" width="27.453125" style="11" customWidth="1"/>
    <col min="6917" max="6917" width="13.7265625" style="11" customWidth="1"/>
    <col min="6918" max="6918" width="30.26953125" style="11" customWidth="1"/>
    <col min="6919" max="6919" width="34.7265625" style="11" customWidth="1"/>
    <col min="6920" max="7167" width="11" style="11"/>
    <col min="7168" max="7168" width="59.7265625" style="11" customWidth="1"/>
    <col min="7169" max="7169" width="40.453125" style="11" customWidth="1"/>
    <col min="7170" max="7170" width="26.81640625" style="11" customWidth="1"/>
    <col min="7171" max="7171" width="23.453125" style="11" customWidth="1"/>
    <col min="7172" max="7172" width="27.453125" style="11" customWidth="1"/>
    <col min="7173" max="7173" width="13.7265625" style="11" customWidth="1"/>
    <col min="7174" max="7174" width="30.26953125" style="11" customWidth="1"/>
    <col min="7175" max="7175" width="34.7265625" style="11" customWidth="1"/>
    <col min="7176" max="7423" width="11" style="11"/>
    <col min="7424" max="7424" width="59.7265625" style="11" customWidth="1"/>
    <col min="7425" max="7425" width="40.453125" style="11" customWidth="1"/>
    <col min="7426" max="7426" width="26.81640625" style="11" customWidth="1"/>
    <col min="7427" max="7427" width="23.453125" style="11" customWidth="1"/>
    <col min="7428" max="7428" width="27.453125" style="11" customWidth="1"/>
    <col min="7429" max="7429" width="13.7265625" style="11" customWidth="1"/>
    <col min="7430" max="7430" width="30.26953125" style="11" customWidth="1"/>
    <col min="7431" max="7431" width="34.7265625" style="11" customWidth="1"/>
    <col min="7432" max="7679" width="11" style="11"/>
    <col min="7680" max="7680" width="59.7265625" style="11" customWidth="1"/>
    <col min="7681" max="7681" width="40.453125" style="11" customWidth="1"/>
    <col min="7682" max="7682" width="26.81640625" style="11" customWidth="1"/>
    <col min="7683" max="7683" width="23.453125" style="11" customWidth="1"/>
    <col min="7684" max="7684" width="27.453125" style="11" customWidth="1"/>
    <col min="7685" max="7685" width="13.7265625" style="11" customWidth="1"/>
    <col min="7686" max="7686" width="30.26953125" style="11" customWidth="1"/>
    <col min="7687" max="7687" width="34.7265625" style="11" customWidth="1"/>
    <col min="7688" max="7935" width="11" style="11"/>
    <col min="7936" max="7936" width="59.7265625" style="11" customWidth="1"/>
    <col min="7937" max="7937" width="40.453125" style="11" customWidth="1"/>
    <col min="7938" max="7938" width="26.81640625" style="11" customWidth="1"/>
    <col min="7939" max="7939" width="23.453125" style="11" customWidth="1"/>
    <col min="7940" max="7940" width="27.453125" style="11" customWidth="1"/>
    <col min="7941" max="7941" width="13.7265625" style="11" customWidth="1"/>
    <col min="7942" max="7942" width="30.26953125" style="11" customWidth="1"/>
    <col min="7943" max="7943" width="34.7265625" style="11" customWidth="1"/>
    <col min="7944" max="8191" width="11" style="11"/>
    <col min="8192" max="8192" width="59.7265625" style="11" customWidth="1"/>
    <col min="8193" max="8193" width="40.453125" style="11" customWidth="1"/>
    <col min="8194" max="8194" width="26.81640625" style="11" customWidth="1"/>
    <col min="8195" max="8195" width="23.453125" style="11" customWidth="1"/>
    <col min="8196" max="8196" width="27.453125" style="11" customWidth="1"/>
    <col min="8197" max="8197" width="13.7265625" style="11" customWidth="1"/>
    <col min="8198" max="8198" width="30.26953125" style="11" customWidth="1"/>
    <col min="8199" max="8199" width="34.7265625" style="11" customWidth="1"/>
    <col min="8200" max="8447" width="11" style="11"/>
    <col min="8448" max="8448" width="59.7265625" style="11" customWidth="1"/>
    <col min="8449" max="8449" width="40.453125" style="11" customWidth="1"/>
    <col min="8450" max="8450" width="26.81640625" style="11" customWidth="1"/>
    <col min="8451" max="8451" width="23.453125" style="11" customWidth="1"/>
    <col min="8452" max="8452" width="27.453125" style="11" customWidth="1"/>
    <col min="8453" max="8453" width="13.7265625" style="11" customWidth="1"/>
    <col min="8454" max="8454" width="30.26953125" style="11" customWidth="1"/>
    <col min="8455" max="8455" width="34.7265625" style="11" customWidth="1"/>
    <col min="8456" max="8703" width="11" style="11"/>
    <col min="8704" max="8704" width="59.7265625" style="11" customWidth="1"/>
    <col min="8705" max="8705" width="40.453125" style="11" customWidth="1"/>
    <col min="8706" max="8706" width="26.81640625" style="11" customWidth="1"/>
    <col min="8707" max="8707" width="23.453125" style="11" customWidth="1"/>
    <col min="8708" max="8708" width="27.453125" style="11" customWidth="1"/>
    <col min="8709" max="8709" width="13.7265625" style="11" customWidth="1"/>
    <col min="8710" max="8710" width="30.26953125" style="11" customWidth="1"/>
    <col min="8711" max="8711" width="34.7265625" style="11" customWidth="1"/>
    <col min="8712" max="8959" width="11" style="11"/>
    <col min="8960" max="8960" width="59.7265625" style="11" customWidth="1"/>
    <col min="8961" max="8961" width="40.453125" style="11" customWidth="1"/>
    <col min="8962" max="8962" width="26.81640625" style="11" customWidth="1"/>
    <col min="8963" max="8963" width="23.453125" style="11" customWidth="1"/>
    <col min="8964" max="8964" width="27.453125" style="11" customWidth="1"/>
    <col min="8965" max="8965" width="13.7265625" style="11" customWidth="1"/>
    <col min="8966" max="8966" width="30.26953125" style="11" customWidth="1"/>
    <col min="8967" max="8967" width="34.7265625" style="11" customWidth="1"/>
    <col min="8968" max="9215" width="11" style="11"/>
    <col min="9216" max="9216" width="59.7265625" style="11" customWidth="1"/>
    <col min="9217" max="9217" width="40.453125" style="11" customWidth="1"/>
    <col min="9218" max="9218" width="26.81640625" style="11" customWidth="1"/>
    <col min="9219" max="9219" width="23.453125" style="11" customWidth="1"/>
    <col min="9220" max="9220" width="27.453125" style="11" customWidth="1"/>
    <col min="9221" max="9221" width="13.7265625" style="11" customWidth="1"/>
    <col min="9222" max="9222" width="30.26953125" style="11" customWidth="1"/>
    <col min="9223" max="9223" width="34.7265625" style="11" customWidth="1"/>
    <col min="9224" max="9471" width="11" style="11"/>
    <col min="9472" max="9472" width="59.7265625" style="11" customWidth="1"/>
    <col min="9473" max="9473" width="40.453125" style="11" customWidth="1"/>
    <col min="9474" max="9474" width="26.81640625" style="11" customWidth="1"/>
    <col min="9475" max="9475" width="23.453125" style="11" customWidth="1"/>
    <col min="9476" max="9476" width="27.453125" style="11" customWidth="1"/>
    <col min="9477" max="9477" width="13.7265625" style="11" customWidth="1"/>
    <col min="9478" max="9478" width="30.26953125" style="11" customWidth="1"/>
    <col min="9479" max="9479" width="34.7265625" style="11" customWidth="1"/>
    <col min="9480" max="9727" width="11" style="11"/>
    <col min="9728" max="9728" width="59.7265625" style="11" customWidth="1"/>
    <col min="9729" max="9729" width="40.453125" style="11" customWidth="1"/>
    <col min="9730" max="9730" width="26.81640625" style="11" customWidth="1"/>
    <col min="9731" max="9731" width="23.453125" style="11" customWidth="1"/>
    <col min="9732" max="9732" width="27.453125" style="11" customWidth="1"/>
    <col min="9733" max="9733" width="13.7265625" style="11" customWidth="1"/>
    <col min="9734" max="9734" width="30.26953125" style="11" customWidth="1"/>
    <col min="9735" max="9735" width="34.7265625" style="11" customWidth="1"/>
    <col min="9736" max="9983" width="11" style="11"/>
    <col min="9984" max="9984" width="59.7265625" style="11" customWidth="1"/>
    <col min="9985" max="9985" width="40.453125" style="11" customWidth="1"/>
    <col min="9986" max="9986" width="26.81640625" style="11" customWidth="1"/>
    <col min="9987" max="9987" width="23.453125" style="11" customWidth="1"/>
    <col min="9988" max="9988" width="27.453125" style="11" customWidth="1"/>
    <col min="9989" max="9989" width="13.7265625" style="11" customWidth="1"/>
    <col min="9990" max="9990" width="30.26953125" style="11" customWidth="1"/>
    <col min="9991" max="9991" width="34.7265625" style="11" customWidth="1"/>
    <col min="9992" max="10239" width="11" style="11"/>
    <col min="10240" max="10240" width="59.7265625" style="11" customWidth="1"/>
    <col min="10241" max="10241" width="40.453125" style="11" customWidth="1"/>
    <col min="10242" max="10242" width="26.81640625" style="11" customWidth="1"/>
    <col min="10243" max="10243" width="23.453125" style="11" customWidth="1"/>
    <col min="10244" max="10244" width="27.453125" style="11" customWidth="1"/>
    <col min="10245" max="10245" width="13.7265625" style="11" customWidth="1"/>
    <col min="10246" max="10246" width="30.26953125" style="11" customWidth="1"/>
    <col min="10247" max="10247" width="34.7265625" style="11" customWidth="1"/>
    <col min="10248" max="10495" width="11" style="11"/>
    <col min="10496" max="10496" width="59.7265625" style="11" customWidth="1"/>
    <col min="10497" max="10497" width="40.453125" style="11" customWidth="1"/>
    <col min="10498" max="10498" width="26.81640625" style="11" customWidth="1"/>
    <col min="10499" max="10499" width="23.453125" style="11" customWidth="1"/>
    <col min="10500" max="10500" width="27.453125" style="11" customWidth="1"/>
    <col min="10501" max="10501" width="13.7265625" style="11" customWidth="1"/>
    <col min="10502" max="10502" width="30.26953125" style="11" customWidth="1"/>
    <col min="10503" max="10503" width="34.7265625" style="11" customWidth="1"/>
    <col min="10504" max="10751" width="11" style="11"/>
    <col min="10752" max="10752" width="59.7265625" style="11" customWidth="1"/>
    <col min="10753" max="10753" width="40.453125" style="11" customWidth="1"/>
    <col min="10754" max="10754" width="26.81640625" style="11" customWidth="1"/>
    <col min="10755" max="10755" width="23.453125" style="11" customWidth="1"/>
    <col min="10756" max="10756" width="27.453125" style="11" customWidth="1"/>
    <col min="10757" max="10757" width="13.7265625" style="11" customWidth="1"/>
    <col min="10758" max="10758" width="30.26953125" style="11" customWidth="1"/>
    <col min="10759" max="10759" width="34.7265625" style="11" customWidth="1"/>
    <col min="10760" max="11007" width="11" style="11"/>
    <col min="11008" max="11008" width="59.7265625" style="11" customWidth="1"/>
    <col min="11009" max="11009" width="40.453125" style="11" customWidth="1"/>
    <col min="11010" max="11010" width="26.81640625" style="11" customWidth="1"/>
    <col min="11011" max="11011" width="23.453125" style="11" customWidth="1"/>
    <col min="11012" max="11012" width="27.453125" style="11" customWidth="1"/>
    <col min="11013" max="11013" width="13.7265625" style="11" customWidth="1"/>
    <col min="11014" max="11014" width="30.26953125" style="11" customWidth="1"/>
    <col min="11015" max="11015" width="34.7265625" style="11" customWidth="1"/>
    <col min="11016" max="11263" width="11" style="11"/>
    <col min="11264" max="11264" width="59.7265625" style="11" customWidth="1"/>
    <col min="11265" max="11265" width="40.453125" style="11" customWidth="1"/>
    <col min="11266" max="11266" width="26.81640625" style="11" customWidth="1"/>
    <col min="11267" max="11267" width="23.453125" style="11" customWidth="1"/>
    <col min="11268" max="11268" width="27.453125" style="11" customWidth="1"/>
    <col min="11269" max="11269" width="13.7265625" style="11" customWidth="1"/>
    <col min="11270" max="11270" width="30.26953125" style="11" customWidth="1"/>
    <col min="11271" max="11271" width="34.7265625" style="11" customWidth="1"/>
    <col min="11272" max="11519" width="11" style="11"/>
    <col min="11520" max="11520" width="59.7265625" style="11" customWidth="1"/>
    <col min="11521" max="11521" width="40.453125" style="11" customWidth="1"/>
    <col min="11522" max="11522" width="26.81640625" style="11" customWidth="1"/>
    <col min="11523" max="11523" width="23.453125" style="11" customWidth="1"/>
    <col min="11524" max="11524" width="27.453125" style="11" customWidth="1"/>
    <col min="11525" max="11525" width="13.7265625" style="11" customWidth="1"/>
    <col min="11526" max="11526" width="30.26953125" style="11" customWidth="1"/>
    <col min="11527" max="11527" width="34.7265625" style="11" customWidth="1"/>
    <col min="11528" max="11775" width="11" style="11"/>
    <col min="11776" max="11776" width="59.7265625" style="11" customWidth="1"/>
    <col min="11777" max="11777" width="40.453125" style="11" customWidth="1"/>
    <col min="11778" max="11778" width="26.81640625" style="11" customWidth="1"/>
    <col min="11779" max="11779" width="23.453125" style="11" customWidth="1"/>
    <col min="11780" max="11780" width="27.453125" style="11" customWidth="1"/>
    <col min="11781" max="11781" width="13.7265625" style="11" customWidth="1"/>
    <col min="11782" max="11782" width="30.26953125" style="11" customWidth="1"/>
    <col min="11783" max="11783" width="34.7265625" style="11" customWidth="1"/>
    <col min="11784" max="12031" width="11" style="11"/>
    <col min="12032" max="12032" width="59.7265625" style="11" customWidth="1"/>
    <col min="12033" max="12033" width="40.453125" style="11" customWidth="1"/>
    <col min="12034" max="12034" width="26.81640625" style="11" customWidth="1"/>
    <col min="12035" max="12035" width="23.453125" style="11" customWidth="1"/>
    <col min="12036" max="12036" width="27.453125" style="11" customWidth="1"/>
    <col min="12037" max="12037" width="13.7265625" style="11" customWidth="1"/>
    <col min="12038" max="12038" width="30.26953125" style="11" customWidth="1"/>
    <col min="12039" max="12039" width="34.7265625" style="11" customWidth="1"/>
    <col min="12040" max="12287" width="11" style="11"/>
    <col min="12288" max="12288" width="59.7265625" style="11" customWidth="1"/>
    <col min="12289" max="12289" width="40.453125" style="11" customWidth="1"/>
    <col min="12290" max="12290" width="26.81640625" style="11" customWidth="1"/>
    <col min="12291" max="12291" width="23.453125" style="11" customWidth="1"/>
    <col min="12292" max="12292" width="27.453125" style="11" customWidth="1"/>
    <col min="12293" max="12293" width="13.7265625" style="11" customWidth="1"/>
    <col min="12294" max="12294" width="30.26953125" style="11" customWidth="1"/>
    <col min="12295" max="12295" width="34.7265625" style="11" customWidth="1"/>
    <col min="12296" max="12543" width="11" style="11"/>
    <col min="12544" max="12544" width="59.7265625" style="11" customWidth="1"/>
    <col min="12545" max="12545" width="40.453125" style="11" customWidth="1"/>
    <col min="12546" max="12546" width="26.81640625" style="11" customWidth="1"/>
    <col min="12547" max="12547" width="23.453125" style="11" customWidth="1"/>
    <col min="12548" max="12548" width="27.453125" style="11" customWidth="1"/>
    <col min="12549" max="12549" width="13.7265625" style="11" customWidth="1"/>
    <col min="12550" max="12550" width="30.26953125" style="11" customWidth="1"/>
    <col min="12551" max="12551" width="34.7265625" style="11" customWidth="1"/>
    <col min="12552" max="12799" width="11" style="11"/>
    <col min="12800" max="12800" width="59.7265625" style="11" customWidth="1"/>
    <col min="12801" max="12801" width="40.453125" style="11" customWidth="1"/>
    <col min="12802" max="12802" width="26.81640625" style="11" customWidth="1"/>
    <col min="12803" max="12803" width="23.453125" style="11" customWidth="1"/>
    <col min="12804" max="12804" width="27.453125" style="11" customWidth="1"/>
    <col min="12805" max="12805" width="13.7265625" style="11" customWidth="1"/>
    <col min="12806" max="12806" width="30.26953125" style="11" customWidth="1"/>
    <col min="12807" max="12807" width="34.7265625" style="11" customWidth="1"/>
    <col min="12808" max="13055" width="11" style="11"/>
    <col min="13056" max="13056" width="59.7265625" style="11" customWidth="1"/>
    <col min="13057" max="13057" width="40.453125" style="11" customWidth="1"/>
    <col min="13058" max="13058" width="26.81640625" style="11" customWidth="1"/>
    <col min="13059" max="13059" width="23.453125" style="11" customWidth="1"/>
    <col min="13060" max="13060" width="27.453125" style="11" customWidth="1"/>
    <col min="13061" max="13061" width="13.7265625" style="11" customWidth="1"/>
    <col min="13062" max="13062" width="30.26953125" style="11" customWidth="1"/>
    <col min="13063" max="13063" width="34.7265625" style="11" customWidth="1"/>
    <col min="13064" max="13311" width="11" style="11"/>
    <col min="13312" max="13312" width="59.7265625" style="11" customWidth="1"/>
    <col min="13313" max="13313" width="40.453125" style="11" customWidth="1"/>
    <col min="13314" max="13314" width="26.81640625" style="11" customWidth="1"/>
    <col min="13315" max="13315" width="23.453125" style="11" customWidth="1"/>
    <col min="13316" max="13316" width="27.453125" style="11" customWidth="1"/>
    <col min="13317" max="13317" width="13.7265625" style="11" customWidth="1"/>
    <col min="13318" max="13318" width="30.26953125" style="11" customWidth="1"/>
    <col min="13319" max="13319" width="34.7265625" style="11" customWidth="1"/>
    <col min="13320" max="13567" width="11" style="11"/>
    <col min="13568" max="13568" width="59.7265625" style="11" customWidth="1"/>
    <col min="13569" max="13569" width="40.453125" style="11" customWidth="1"/>
    <col min="13570" max="13570" width="26.81640625" style="11" customWidth="1"/>
    <col min="13571" max="13571" width="23.453125" style="11" customWidth="1"/>
    <col min="13572" max="13572" width="27.453125" style="11" customWidth="1"/>
    <col min="13573" max="13573" width="13.7265625" style="11" customWidth="1"/>
    <col min="13574" max="13574" width="30.26953125" style="11" customWidth="1"/>
    <col min="13575" max="13575" width="34.7265625" style="11" customWidth="1"/>
    <col min="13576" max="13823" width="11" style="11"/>
    <col min="13824" max="13824" width="59.7265625" style="11" customWidth="1"/>
    <col min="13825" max="13825" width="40.453125" style="11" customWidth="1"/>
    <col min="13826" max="13826" width="26.81640625" style="11" customWidth="1"/>
    <col min="13827" max="13827" width="23.453125" style="11" customWidth="1"/>
    <col min="13828" max="13828" width="27.453125" style="11" customWidth="1"/>
    <col min="13829" max="13829" width="13.7265625" style="11" customWidth="1"/>
    <col min="13830" max="13830" width="30.26953125" style="11" customWidth="1"/>
    <col min="13831" max="13831" width="34.7265625" style="11" customWidth="1"/>
    <col min="13832" max="14079" width="11" style="11"/>
    <col min="14080" max="14080" width="59.7265625" style="11" customWidth="1"/>
    <col min="14081" max="14081" width="40.453125" style="11" customWidth="1"/>
    <col min="14082" max="14082" width="26.81640625" style="11" customWidth="1"/>
    <col min="14083" max="14083" width="23.453125" style="11" customWidth="1"/>
    <col min="14084" max="14084" width="27.453125" style="11" customWidth="1"/>
    <col min="14085" max="14085" width="13.7265625" style="11" customWidth="1"/>
    <col min="14086" max="14086" width="30.26953125" style="11" customWidth="1"/>
    <col min="14087" max="14087" width="34.7265625" style="11" customWidth="1"/>
    <col min="14088" max="14335" width="11" style="11"/>
    <col min="14336" max="14336" width="59.7265625" style="11" customWidth="1"/>
    <col min="14337" max="14337" width="40.453125" style="11" customWidth="1"/>
    <col min="14338" max="14338" width="26.81640625" style="11" customWidth="1"/>
    <col min="14339" max="14339" width="23.453125" style="11" customWidth="1"/>
    <col min="14340" max="14340" width="27.453125" style="11" customWidth="1"/>
    <col min="14341" max="14341" width="13.7265625" style="11" customWidth="1"/>
    <col min="14342" max="14342" width="30.26953125" style="11" customWidth="1"/>
    <col min="14343" max="14343" width="34.7265625" style="11" customWidth="1"/>
    <col min="14344" max="14591" width="11" style="11"/>
    <col min="14592" max="14592" width="59.7265625" style="11" customWidth="1"/>
    <col min="14593" max="14593" width="40.453125" style="11" customWidth="1"/>
    <col min="14594" max="14594" width="26.81640625" style="11" customWidth="1"/>
    <col min="14595" max="14595" width="23.453125" style="11" customWidth="1"/>
    <col min="14596" max="14596" width="27.453125" style="11" customWidth="1"/>
    <col min="14597" max="14597" width="13.7265625" style="11" customWidth="1"/>
    <col min="14598" max="14598" width="30.26953125" style="11" customWidth="1"/>
    <col min="14599" max="14599" width="34.7265625" style="11" customWidth="1"/>
    <col min="14600" max="14847" width="11" style="11"/>
    <col min="14848" max="14848" width="59.7265625" style="11" customWidth="1"/>
    <col min="14849" max="14849" width="40.453125" style="11" customWidth="1"/>
    <col min="14850" max="14850" width="26.81640625" style="11" customWidth="1"/>
    <col min="14851" max="14851" width="23.453125" style="11" customWidth="1"/>
    <col min="14852" max="14852" width="27.453125" style="11" customWidth="1"/>
    <col min="14853" max="14853" width="13.7265625" style="11" customWidth="1"/>
    <col min="14854" max="14854" width="30.26953125" style="11" customWidth="1"/>
    <col min="14855" max="14855" width="34.7265625" style="11" customWidth="1"/>
    <col min="14856" max="15103" width="11" style="11"/>
    <col min="15104" max="15104" width="59.7265625" style="11" customWidth="1"/>
    <col min="15105" max="15105" width="40.453125" style="11" customWidth="1"/>
    <col min="15106" max="15106" width="26.81640625" style="11" customWidth="1"/>
    <col min="15107" max="15107" width="23.453125" style="11" customWidth="1"/>
    <col min="15108" max="15108" width="27.453125" style="11" customWidth="1"/>
    <col min="15109" max="15109" width="13.7265625" style="11" customWidth="1"/>
    <col min="15110" max="15110" width="30.26953125" style="11" customWidth="1"/>
    <col min="15111" max="15111" width="34.7265625" style="11" customWidth="1"/>
    <col min="15112" max="15359" width="11" style="11"/>
    <col min="15360" max="15360" width="59.7265625" style="11" customWidth="1"/>
    <col min="15361" max="15361" width="40.453125" style="11" customWidth="1"/>
    <col min="15362" max="15362" width="26.81640625" style="11" customWidth="1"/>
    <col min="15363" max="15363" width="23.453125" style="11" customWidth="1"/>
    <col min="15364" max="15364" width="27.453125" style="11" customWidth="1"/>
    <col min="15365" max="15365" width="13.7265625" style="11" customWidth="1"/>
    <col min="15366" max="15366" width="30.26953125" style="11" customWidth="1"/>
    <col min="15367" max="15367" width="34.7265625" style="11" customWidth="1"/>
    <col min="15368" max="15615" width="11" style="11"/>
    <col min="15616" max="15616" width="59.7265625" style="11" customWidth="1"/>
    <col min="15617" max="15617" width="40.453125" style="11" customWidth="1"/>
    <col min="15618" max="15618" width="26.81640625" style="11" customWidth="1"/>
    <col min="15619" max="15619" width="23.453125" style="11" customWidth="1"/>
    <col min="15620" max="15620" width="27.453125" style="11" customWidth="1"/>
    <col min="15621" max="15621" width="13.7265625" style="11" customWidth="1"/>
    <col min="15622" max="15622" width="30.26953125" style="11" customWidth="1"/>
    <col min="15623" max="15623" width="34.7265625" style="11" customWidth="1"/>
    <col min="15624" max="15871" width="11" style="11"/>
    <col min="15872" max="15872" width="59.7265625" style="11" customWidth="1"/>
    <col min="15873" max="15873" width="40.453125" style="11" customWidth="1"/>
    <col min="15874" max="15874" width="26.81640625" style="11" customWidth="1"/>
    <col min="15875" max="15875" width="23.453125" style="11" customWidth="1"/>
    <col min="15876" max="15876" width="27.453125" style="11" customWidth="1"/>
    <col min="15877" max="15877" width="13.7265625" style="11" customWidth="1"/>
    <col min="15878" max="15878" width="30.26953125" style="11" customWidth="1"/>
    <col min="15879" max="15879" width="34.7265625" style="11" customWidth="1"/>
    <col min="15880" max="16127" width="11" style="11"/>
    <col min="16128" max="16128" width="59.7265625" style="11" customWidth="1"/>
    <col min="16129" max="16129" width="40.453125" style="11" customWidth="1"/>
    <col min="16130" max="16130" width="26.81640625" style="11" customWidth="1"/>
    <col min="16131" max="16131" width="23.453125" style="11" customWidth="1"/>
    <col min="16132" max="16132" width="27.453125" style="11" customWidth="1"/>
    <col min="16133" max="16133" width="13.7265625" style="11" customWidth="1"/>
    <col min="16134" max="16134" width="30.26953125" style="11" customWidth="1"/>
    <col min="16135" max="16135" width="34.7265625" style="11" customWidth="1"/>
    <col min="16136" max="16384" width="11" style="11"/>
  </cols>
  <sheetData>
    <row r="1" spans="2:11" ht="27.75" customHeight="1">
      <c r="B1" s="68"/>
      <c r="C1" s="68"/>
      <c r="D1" s="68"/>
      <c r="E1" s="68"/>
      <c r="F1" s="68"/>
      <c r="G1" s="68"/>
      <c r="H1" s="68"/>
      <c r="I1" s="68"/>
    </row>
    <row r="2" spans="2:11" ht="27.75" customHeight="1">
      <c r="B2" s="68"/>
      <c r="C2" s="68"/>
      <c r="D2" s="68"/>
      <c r="E2" s="68"/>
      <c r="F2" s="68"/>
      <c r="G2" s="68"/>
      <c r="H2" s="68"/>
      <c r="I2" s="68"/>
      <c r="K2" s="4"/>
    </row>
    <row r="3" spans="2:11" ht="27.75" customHeight="1">
      <c r="B3" s="68"/>
      <c r="C3" s="68"/>
      <c r="D3" s="68"/>
      <c r="E3" s="68"/>
      <c r="F3" s="68"/>
      <c r="G3" s="68"/>
      <c r="H3" s="68"/>
      <c r="I3" s="68"/>
    </row>
    <row r="4" spans="2:11">
      <c r="B4" s="69" t="s">
        <v>11</v>
      </c>
      <c r="C4" s="69"/>
      <c r="D4" s="69"/>
      <c r="E4" s="69"/>
      <c r="F4" s="69"/>
      <c r="G4" s="69"/>
      <c r="H4" s="69"/>
      <c r="I4" s="69"/>
    </row>
    <row r="5" spans="2:11" ht="18" customHeight="1">
      <c r="B5" s="70" t="s">
        <v>40</v>
      </c>
      <c r="C5" s="70"/>
      <c r="D5" s="70"/>
      <c r="E5" s="70"/>
      <c r="F5" s="70"/>
      <c r="G5" s="70"/>
      <c r="H5" s="70"/>
      <c r="I5" s="70"/>
    </row>
    <row r="6" spans="2:11">
      <c r="B6" s="71"/>
      <c r="C6" s="71"/>
      <c r="D6" s="71"/>
      <c r="E6" s="71"/>
      <c r="F6" s="71"/>
      <c r="G6" s="71"/>
      <c r="H6" s="71"/>
      <c r="I6" s="71"/>
    </row>
    <row r="7" spans="2:11" ht="22.9" customHeight="1">
      <c r="B7" s="6" t="s">
        <v>12</v>
      </c>
      <c r="C7" s="72" t="s">
        <v>22</v>
      </c>
      <c r="D7" s="72"/>
      <c r="E7" s="72"/>
      <c r="F7" s="72"/>
      <c r="G7" s="72"/>
      <c r="H7" s="72"/>
      <c r="I7" s="72"/>
    </row>
    <row r="8" spans="2:11">
      <c r="B8" s="74"/>
      <c r="C8" s="75"/>
      <c r="D8" s="75"/>
      <c r="E8" s="75"/>
      <c r="F8" s="75"/>
      <c r="G8" s="75"/>
      <c r="H8" s="75"/>
      <c r="I8" s="76"/>
    </row>
    <row r="9" spans="2:11" ht="21" customHeight="1">
      <c r="B9" s="23" t="s">
        <v>0</v>
      </c>
      <c r="C9" s="73" t="s">
        <v>48</v>
      </c>
      <c r="D9" s="73"/>
      <c r="E9" s="73"/>
      <c r="F9" s="73"/>
      <c r="G9" s="73"/>
      <c r="H9" s="73"/>
      <c r="I9" s="73"/>
    </row>
    <row r="10" spans="2:11" ht="13.5" customHeight="1">
      <c r="B10" s="71">
        <v>3</v>
      </c>
      <c r="C10" s="71"/>
      <c r="D10" s="71"/>
      <c r="E10" s="71"/>
      <c r="F10" s="71"/>
      <c r="G10" s="71"/>
      <c r="H10" s="71"/>
      <c r="I10" s="71"/>
    </row>
    <row r="11" spans="2:11" ht="13.5" customHeight="1">
      <c r="B11" s="71"/>
      <c r="C11" s="71"/>
      <c r="D11" s="71"/>
      <c r="E11" s="71"/>
      <c r="F11" s="71"/>
      <c r="G11" s="71"/>
      <c r="H11" s="71"/>
      <c r="I11" s="71"/>
    </row>
    <row r="12" spans="2:11" ht="26.25" customHeight="1">
      <c r="B12" s="54" t="s">
        <v>1</v>
      </c>
      <c r="C12" s="54"/>
      <c r="D12" s="54"/>
      <c r="E12" s="54"/>
      <c r="F12" s="77" t="s">
        <v>2</v>
      </c>
      <c r="G12" s="77"/>
      <c r="H12" s="77"/>
      <c r="I12" s="33" t="s">
        <v>3</v>
      </c>
    </row>
    <row r="13" spans="2:11">
      <c r="B13" s="8" t="s">
        <v>4</v>
      </c>
      <c r="C13" s="8" t="s">
        <v>25</v>
      </c>
      <c r="D13" s="8" t="s">
        <v>6</v>
      </c>
      <c r="E13" s="8" t="s">
        <v>7</v>
      </c>
      <c r="F13" s="14" t="s">
        <v>5</v>
      </c>
      <c r="G13" s="14" t="s">
        <v>6</v>
      </c>
      <c r="H13" s="14" t="s">
        <v>7</v>
      </c>
      <c r="I13" s="33"/>
    </row>
    <row r="14" spans="2:11" ht="28.9" customHeight="1">
      <c r="B14" s="1">
        <v>1</v>
      </c>
      <c r="C14" s="3" t="s">
        <v>26</v>
      </c>
      <c r="D14" s="5" t="s">
        <v>23</v>
      </c>
      <c r="E14" s="2">
        <v>7560</v>
      </c>
      <c r="F14" s="3" t="s">
        <v>26</v>
      </c>
      <c r="G14" s="5" t="s">
        <v>23</v>
      </c>
      <c r="H14" s="2">
        <v>7560</v>
      </c>
      <c r="I14" s="24" t="s">
        <v>8</v>
      </c>
    </row>
    <row r="15" spans="2:11" ht="33.65" customHeight="1">
      <c r="B15" s="1">
        <v>2</v>
      </c>
      <c r="C15" s="15" t="s">
        <v>27</v>
      </c>
      <c r="D15" s="16" t="s">
        <v>37</v>
      </c>
      <c r="E15" s="2">
        <v>8040</v>
      </c>
      <c r="F15" s="15" t="s">
        <v>27</v>
      </c>
      <c r="G15" s="16" t="s">
        <v>37</v>
      </c>
      <c r="H15" s="2">
        <v>8040</v>
      </c>
      <c r="I15" s="24" t="s">
        <v>8</v>
      </c>
    </row>
    <row r="16" spans="2:11" ht="53.5" customHeight="1">
      <c r="B16" s="1">
        <v>3</v>
      </c>
      <c r="C16" s="9" t="s">
        <v>28</v>
      </c>
      <c r="D16" s="17" t="s">
        <v>24</v>
      </c>
      <c r="E16" s="18">
        <v>1800</v>
      </c>
      <c r="F16" s="9" t="s">
        <v>28</v>
      </c>
      <c r="G16" s="17" t="s">
        <v>24</v>
      </c>
      <c r="H16" s="18">
        <v>1800</v>
      </c>
      <c r="I16" s="24" t="s">
        <v>8</v>
      </c>
    </row>
    <row r="17" spans="2:9">
      <c r="B17" s="1">
        <v>4</v>
      </c>
      <c r="C17" s="9" t="s">
        <v>29</v>
      </c>
      <c r="D17" s="15" t="s">
        <v>30</v>
      </c>
      <c r="E17" s="2">
        <v>240</v>
      </c>
      <c r="F17" s="9" t="s">
        <v>29</v>
      </c>
      <c r="G17" s="15" t="s">
        <v>30</v>
      </c>
      <c r="H17" s="2">
        <v>240</v>
      </c>
      <c r="I17" s="24" t="s">
        <v>8</v>
      </c>
    </row>
    <row r="18" spans="2:9">
      <c r="B18" s="1">
        <v>5</v>
      </c>
      <c r="C18" s="9" t="s">
        <v>31</v>
      </c>
      <c r="D18" s="10" t="s">
        <v>39</v>
      </c>
      <c r="E18" s="2">
        <v>72</v>
      </c>
      <c r="F18" s="9" t="s">
        <v>31</v>
      </c>
      <c r="G18" s="10" t="s">
        <v>39</v>
      </c>
      <c r="H18" s="2">
        <v>72</v>
      </c>
      <c r="I18" s="24" t="s">
        <v>8</v>
      </c>
    </row>
    <row r="19" spans="2:9">
      <c r="B19" s="1">
        <v>6</v>
      </c>
      <c r="C19" s="9" t="s">
        <v>32</v>
      </c>
      <c r="D19" s="15" t="s">
        <v>38</v>
      </c>
      <c r="E19" s="2">
        <v>72</v>
      </c>
      <c r="F19" s="9" t="s">
        <v>32</v>
      </c>
      <c r="G19" s="15" t="s">
        <v>38</v>
      </c>
      <c r="H19" s="2">
        <v>72</v>
      </c>
      <c r="I19" s="24" t="s">
        <v>8</v>
      </c>
    </row>
    <row r="20" spans="2:9">
      <c r="B20" s="1">
        <v>7</v>
      </c>
      <c r="C20" s="15" t="s">
        <v>33</v>
      </c>
      <c r="D20" s="15" t="s">
        <v>34</v>
      </c>
      <c r="E20" s="2">
        <v>96</v>
      </c>
      <c r="F20" s="15" t="s">
        <v>33</v>
      </c>
      <c r="G20" s="15" t="s">
        <v>34</v>
      </c>
      <c r="H20" s="2">
        <v>96</v>
      </c>
      <c r="I20" s="24" t="s">
        <v>8</v>
      </c>
    </row>
    <row r="21" spans="2:9" ht="24.75" customHeight="1">
      <c r="B21" s="65" t="s">
        <v>44</v>
      </c>
      <c r="C21" s="66"/>
      <c r="D21" s="66"/>
      <c r="E21" s="66"/>
      <c r="F21" s="66"/>
      <c r="G21" s="66"/>
      <c r="H21" s="67"/>
      <c r="I21" s="24" t="s">
        <v>8</v>
      </c>
    </row>
    <row r="22" spans="2:9" ht="25.15" customHeight="1">
      <c r="B22" s="19" t="s">
        <v>9</v>
      </c>
      <c r="C22" s="59" t="s">
        <v>10</v>
      </c>
      <c r="D22" s="59"/>
      <c r="E22" s="59"/>
      <c r="F22" s="59"/>
      <c r="G22" s="59"/>
      <c r="H22" s="59"/>
      <c r="I22" s="59"/>
    </row>
    <row r="23" spans="2:9" ht="16.149999999999999" customHeight="1">
      <c r="B23" s="78" t="s">
        <v>21</v>
      </c>
      <c r="C23" s="78"/>
      <c r="D23" s="78"/>
      <c r="E23" s="78"/>
      <c r="F23" s="78"/>
      <c r="G23" s="78"/>
      <c r="H23" s="78"/>
      <c r="I23" s="78"/>
    </row>
    <row r="24" spans="2:9">
      <c r="B24" s="61"/>
      <c r="C24" s="61"/>
      <c r="D24" s="61"/>
      <c r="E24" s="61"/>
      <c r="F24" s="61"/>
      <c r="G24" s="61"/>
      <c r="H24" s="61"/>
      <c r="I24" s="61"/>
    </row>
    <row r="25" spans="2:9" ht="48" customHeight="1">
      <c r="B25" s="62" t="s">
        <v>41</v>
      </c>
      <c r="C25" s="63"/>
      <c r="D25" s="25" t="s">
        <v>42</v>
      </c>
      <c r="E25" s="26"/>
      <c r="F25" s="64" t="s">
        <v>43</v>
      </c>
      <c r="G25" s="63"/>
      <c r="I25" s="13"/>
    </row>
    <row r="26" spans="2:9">
      <c r="B26" s="20"/>
      <c r="C26" s="21"/>
      <c r="D26" s="21"/>
      <c r="E26" s="21"/>
      <c r="F26" s="21"/>
      <c r="G26" s="21"/>
      <c r="H26" s="21"/>
      <c r="I26" s="22"/>
    </row>
  </sheetData>
  <mergeCells count="18">
    <mergeCell ref="B21:H21"/>
    <mergeCell ref="B1:I3"/>
    <mergeCell ref="B4:I4"/>
    <mergeCell ref="B5:I5"/>
    <mergeCell ref="B6:I6"/>
    <mergeCell ref="C7:I7"/>
    <mergeCell ref="C9:I9"/>
    <mergeCell ref="B8:I8"/>
    <mergeCell ref="B10:I10"/>
    <mergeCell ref="B11:I11"/>
    <mergeCell ref="B12:E12"/>
    <mergeCell ref="F12:H12"/>
    <mergeCell ref="I12:I13"/>
    <mergeCell ref="C22:I22"/>
    <mergeCell ref="B23:I23"/>
    <mergeCell ref="B24:I24"/>
    <mergeCell ref="B25:C25"/>
    <mergeCell ref="F25:G2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CONSOLIDADO</vt:lpstr>
      <vt:lpstr>1.UNION TEMPORAL BGH 2024.</vt:lpstr>
      <vt:lpstr>2. CONSORCIO IAD DINAMICO</vt:lpstr>
      <vt:lpstr>3. CONTROLES EMPRESARIALES SAS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viviana muñoz</dc:creator>
  <cp:keywords/>
  <dc:description/>
  <cp:lastModifiedBy>ALFONSO PINEDA</cp:lastModifiedBy>
  <cp:revision/>
  <dcterms:created xsi:type="dcterms:W3CDTF">2018-12-03T15:19:55Z</dcterms:created>
  <dcterms:modified xsi:type="dcterms:W3CDTF">2025-06-13T16:04:20Z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1d363c2-bc6a-4ed6-a6e0-b9259d7e39c7_Enabled">
    <vt:lpwstr>true</vt:lpwstr>
  </property>
  <property fmtid="{D5CDD505-2E9C-101B-9397-08002B2CF9AE}" pid="3" name="MSIP_Label_61d363c2-bc6a-4ed6-a6e0-b9259d7e39c7_SetDate">
    <vt:lpwstr>2025-05-06T15:35:19Z</vt:lpwstr>
  </property>
  <property fmtid="{D5CDD505-2E9C-101B-9397-08002B2CF9AE}" pid="4" name="MSIP_Label_61d363c2-bc6a-4ed6-a6e0-b9259d7e39c7_Method">
    <vt:lpwstr>Privileged</vt:lpwstr>
  </property>
  <property fmtid="{D5CDD505-2E9C-101B-9397-08002B2CF9AE}" pid="5" name="MSIP_Label_61d363c2-bc6a-4ed6-a6e0-b9259d7e39c7_Name">
    <vt:lpwstr>InfoPublica</vt:lpwstr>
  </property>
  <property fmtid="{D5CDD505-2E9C-101B-9397-08002B2CF9AE}" pid="6" name="MSIP_Label_61d363c2-bc6a-4ed6-a6e0-b9259d7e39c7_SiteId">
    <vt:lpwstr>f351a7cb-f94a-4df0-9627-ae030ccef7c4</vt:lpwstr>
  </property>
  <property fmtid="{D5CDD505-2E9C-101B-9397-08002B2CF9AE}" pid="7" name="MSIP_Label_61d363c2-bc6a-4ed6-a6e0-b9259d7e39c7_ActionId">
    <vt:lpwstr>5c6d53fb-a6a9-4d78-a0fd-e946a1a0f8b7</vt:lpwstr>
  </property>
  <property fmtid="{D5CDD505-2E9C-101B-9397-08002B2CF9AE}" pid="8" name="MSIP_Label_61d363c2-bc6a-4ed6-a6e0-b9259d7e39c7_ContentBits">
    <vt:lpwstr>0</vt:lpwstr>
  </property>
  <property fmtid="{D5CDD505-2E9C-101B-9397-08002B2CF9AE}" pid="9" name="MSIP_Label_61d363c2-bc6a-4ed6-a6e0-b9259d7e39c7_Tag">
    <vt:lpwstr>10, 0, 1, 1</vt:lpwstr>
  </property>
</Properties>
</file>